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N:\Procurement\Private\PIRBRIGHT INNOVATIONS Animal Vaccination Manufacturing and Innovation Centre\TENDER DOCUMENTS\Lastest ITT JS 27 05 2022\"/>
    </mc:Choice>
  </mc:AlternateContent>
  <xr:revisionPtr revIDLastSave="0" documentId="13_ncr:1_{96942533-EAA4-450F-9AD4-B00AE4AA3C9B}" xr6:coauthVersionLast="47" xr6:coauthVersionMax="47" xr10:uidLastSave="{00000000-0000-0000-0000-000000000000}"/>
  <bookViews>
    <workbookView xWindow="-110" yWindow="-110" windowWidth="19420" windowHeight="10420" tabRatio="847" xr2:uid="{73857BD4-B1E4-4737-802F-18787F889929}"/>
  </bookViews>
  <sheets>
    <sheet name="Summary Page" sheetId="1" r:id="rId1"/>
    <sheet name="1.0 Part One - General Scope" sheetId="29" r:id="rId2"/>
    <sheet name="2.0 Part Two - Specific Scope" sheetId="30" r:id="rId3"/>
    <sheet name="2.1 Definitions" sheetId="28" r:id="rId4"/>
    <sheet name="2.2 All Stages" sheetId="2" r:id="rId5"/>
    <sheet name="2.4 RIBA 1" sheetId="11" r:id="rId6"/>
    <sheet name="2.5 RIBA 2 - 4" sheetId="12" r:id="rId7"/>
    <sheet name="2.6 RIBA 3" sheetId="13" state="hidden" r:id="rId8"/>
    <sheet name="2.7 RIBA 4" sheetId="14" state="hidden" r:id="rId9"/>
    <sheet name="2.8 RIBA 5" sheetId="15" r:id="rId10"/>
    <sheet name="2.9 RIBA 6" sheetId="16" r:id="rId11"/>
    <sheet name="2.10 RIBA 7" sheetId="20" r:id="rId12"/>
    <sheet name="Lookup" sheetId="21" state="hidden" r:id="rId13"/>
  </sheets>
  <definedNames>
    <definedName name="_xlnm.Print_Area" localSheetId="4">'2.2 All Stages'!$A:$D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 i="12" l="1"/>
  <c r="B7" i="12" s="1"/>
  <c r="B8" i="12" s="1"/>
  <c r="B9" i="12" s="1"/>
  <c r="B10" i="12" s="1"/>
  <c r="B11" i="12" s="1"/>
  <c r="B12" i="12" s="1"/>
  <c r="B13" i="12" s="1"/>
  <c r="B14" i="12" s="1"/>
  <c r="B15" i="12" s="1"/>
  <c r="B16" i="12" s="1"/>
  <c r="B17" i="12" s="1"/>
  <c r="B18" i="12" s="1"/>
  <c r="B19" i="12" s="1"/>
  <c r="B20" i="12" s="1"/>
  <c r="B21" i="12" s="1"/>
  <c r="B22" i="12" s="1"/>
  <c r="B23" i="12" s="1"/>
  <c r="B24" i="12" s="1"/>
  <c r="B26" i="12" s="1"/>
  <c r="B27" i="12" s="1"/>
  <c r="B28" i="12" s="1"/>
  <c r="B29" i="12" s="1"/>
  <c r="B30" i="12" s="1"/>
  <c r="B31" i="12" s="1"/>
  <c r="B32" i="12" s="1"/>
  <c r="B33" i="12" s="1"/>
  <c r="B34" i="12" s="1"/>
  <c r="B35" i="12" s="1"/>
  <c r="B36" i="12" s="1"/>
  <c r="B37" i="12" s="1"/>
  <c r="B38" i="12" s="1"/>
</calcChain>
</file>

<file path=xl/sharedStrings.xml><?xml version="1.0" encoding="utf-8"?>
<sst xmlns="http://schemas.openxmlformats.org/spreadsheetml/2006/main" count="399" uniqueCount="257">
  <si>
    <t>Project Management (PM) Scope of Services</t>
  </si>
  <si>
    <r>
      <t xml:space="preserve">PROGRAMME: </t>
    </r>
    <r>
      <rPr>
        <b/>
        <sz val="11"/>
        <color rgb="FF0070C0"/>
        <rFont val="Calibri Light"/>
        <family val="2"/>
      </rPr>
      <t>[ DRAFT rev. 29/03/22 ]</t>
    </r>
  </si>
  <si>
    <t>PROJECT: Vet-VMIC</t>
  </si>
  <si>
    <r>
      <rPr>
        <b/>
        <sz val="11"/>
        <color theme="1"/>
        <rFont val="Calibri Light"/>
        <family val="2"/>
        <scheme val="minor"/>
      </rPr>
      <t>Format</t>
    </r>
    <r>
      <rPr>
        <sz val="11"/>
        <color theme="1"/>
        <rFont val="Calibri Light"/>
        <family val="2"/>
        <scheme val="minor"/>
      </rPr>
      <t xml:space="preserve">:
The Scope is organised in to two parts:
</t>
    </r>
    <r>
      <rPr>
        <sz val="11"/>
        <rFont val="Calibri Light"/>
        <family val="2"/>
        <scheme val="minor"/>
      </rPr>
      <t>• Part One: General Scope [policies, standards, processes and procedures that are in use by the Client that the Consultant must comply with when providing the services.</t>
    </r>
    <r>
      <rPr>
        <sz val="11"/>
        <color rgb="FF0070C0"/>
        <rFont val="Calibri Light"/>
        <family val="2"/>
        <scheme val="minor"/>
      </rPr>
      <t xml:space="preserve">  </t>
    </r>
    <r>
      <rPr>
        <sz val="11"/>
        <color theme="1"/>
        <rFont val="Calibri Light"/>
        <family val="2"/>
        <scheme val="minor"/>
      </rPr>
      <t xml:space="preserve">
• Part Two: Specific Scope   
</t>
    </r>
  </si>
  <si>
    <r>
      <rPr>
        <b/>
        <sz val="11"/>
        <color theme="1"/>
        <rFont val="Calibri Light"/>
        <family val="2"/>
        <scheme val="minor"/>
      </rPr>
      <t>Form of Contract:</t>
    </r>
    <r>
      <rPr>
        <sz val="11"/>
        <color theme="1"/>
        <rFont val="Calibri Light"/>
        <family val="2"/>
        <scheme val="minor"/>
      </rPr>
      <t xml:space="preserve">
</t>
    </r>
    <r>
      <rPr>
        <sz val="11"/>
        <rFont val="Calibri Light"/>
        <family val="2"/>
        <scheme val="minor"/>
      </rPr>
      <t>NEC4</t>
    </r>
  </si>
  <si>
    <t>INDEX</t>
  </si>
  <si>
    <t>Summary</t>
  </si>
  <si>
    <t>1.0 Part One - General Scope</t>
  </si>
  <si>
    <t>2.0 Part Two - Specific Scope</t>
  </si>
  <si>
    <t>2.1 Definitions (for Specific Scope)</t>
  </si>
  <si>
    <t>2.2 All Stages</t>
  </si>
  <si>
    <t>2.4 RIBA Stage 1 (Preparation and Briefing)</t>
  </si>
  <si>
    <t>2.5 RIBA Stage 2 (Concept Design)
      RIBA Stage 3 (Developed Design)
      RIBA Stage 4 (Technical Design)</t>
  </si>
  <si>
    <t xml:space="preserve">2.8 RIBA Stage 5 (Construction) </t>
  </si>
  <si>
    <t>2.9 RIBA Stage 6 (Handover)</t>
  </si>
  <si>
    <t>2.10 RIBA Stage 7 - Use</t>
  </si>
  <si>
    <t>Part One: General Scope*</t>
  </si>
  <si>
    <t>Back to Summary Page</t>
  </si>
  <si>
    <r>
      <rPr>
        <b/>
        <sz val="11"/>
        <rFont val="Calibri Light"/>
        <family val="2"/>
        <scheme val="minor"/>
      </rPr>
      <t xml:space="preserve">Part One: General Scope </t>
    </r>
    <r>
      <rPr>
        <sz val="11"/>
        <rFont val="Calibri Light"/>
        <family val="2"/>
        <scheme val="minor"/>
      </rPr>
      <t xml:space="preserve">
</t>
    </r>
  </si>
  <si>
    <t>The Project Manager for Vet-VMIC will interface with the  Client, Funder and Project Team which includes:</t>
  </si>
  <si>
    <t>·         BBSRC: Landlord, Funder, Programme Sponsor, Programme Director &amp; Programme Management Office (PMO);</t>
  </si>
  <si>
    <t>·         The Pirbright Institute: Internal Project Mangers, PSO and  MEP Clerk of Works;</t>
  </si>
  <si>
    <t>·         Client User Groups: Including Subject Matter Experts, Science, Health Safety &amp; Biosafety, Estates Management Services, plus others as required;</t>
  </si>
  <si>
    <t>·         Multidisciplinary Design Team;</t>
  </si>
  <si>
    <r>
      <t xml:space="preserve">·         </t>
    </r>
    <r>
      <rPr>
        <sz val="11"/>
        <color rgb="FF000000"/>
        <rFont val="Calibri"/>
        <family val="2"/>
      </rPr>
      <t>Cost Manager;</t>
    </r>
  </si>
  <si>
    <r>
      <t xml:space="preserve">·         Client </t>
    </r>
    <r>
      <rPr>
        <sz val="11"/>
        <color rgb="FF000000"/>
        <rFont val="Calibri"/>
        <family val="2"/>
      </rPr>
      <t>Procurement Group;</t>
    </r>
  </si>
  <si>
    <r>
      <t xml:space="preserve">·         </t>
    </r>
    <r>
      <rPr>
        <sz val="11"/>
        <color rgb="FF000000"/>
        <rFont val="Calibri"/>
        <family val="2"/>
      </rPr>
      <t>Planning Consultant;</t>
    </r>
  </si>
  <si>
    <t>·         Approved Inspector / Building Regulations (to be novated to Main Contractor).</t>
  </si>
  <si>
    <t>The Client Project Team and user groups are not a dedicated resource for the Vet-VMIC project and as such their contribution to the Vet-VMIC project needs to be planned in advance. As such the Multidisciplinary Design Team will provide suitable notice of  and a plan of the input foreseen from these groups.</t>
  </si>
  <si>
    <t>The Project Manager will work closely with the Client and their expert advisors, Multidisciplinary Design Team, Cost Manager, other consultants, contractors and all others involved with the project to foster a partnering culture.  The culture will embody the principles of mutual trust and co-operation with an overall aim of delivering a successful project on time and to budget.</t>
  </si>
  <si>
    <t>Part Two: Specific Scope</t>
  </si>
  <si>
    <r>
      <rPr>
        <b/>
        <sz val="11"/>
        <rFont val="Calibri Light"/>
        <family val="2"/>
        <scheme val="minor"/>
      </rPr>
      <t xml:space="preserve">Part Two: Specific Scope - </t>
    </r>
    <r>
      <rPr>
        <sz val="11"/>
        <rFont val="Calibri Light"/>
        <family val="2"/>
        <scheme val="minor"/>
      </rPr>
      <t>The Specific Scope provides additional information to specify and describe the service and any additional constraints on how the Consultant provides the services, that are only relevant to the Consultant for whom the Specific Scope is written.</t>
    </r>
  </si>
  <si>
    <t>Definitions (for Specific Scope)</t>
  </si>
  <si>
    <t>Reference</t>
  </si>
  <si>
    <t xml:space="preserve">Definition
</t>
  </si>
  <si>
    <t xml:space="preserve">BBSRC 
</t>
  </si>
  <si>
    <t>Biotechnology and Biological Sciences Research Council: Project funding partner; the BBSRC is a major funder of Biosciences research</t>
  </si>
  <si>
    <t xml:space="preserve">BMGF </t>
  </si>
  <si>
    <t>Bill &amp; Melinda Gates Foundation: Project funding partner</t>
  </si>
  <si>
    <t xml:space="preserve">BSL </t>
  </si>
  <si>
    <t xml:space="preserve">Biosafety level / Containment Level: refers to the biocontainment precautions required to isolate dangerous biological agents in an enclosed laboratory facility. The levels of containment range from the lowest (BSL/CL 1) to the highest (BSL/CL 4) </t>
  </si>
  <si>
    <t xml:space="preserve">CL </t>
  </si>
  <si>
    <t xml:space="preserve">COSHH </t>
  </si>
  <si>
    <t>Control of Substances Hazardous to Health (regulations): Refers to the 2002 Parliamentary Act of the same name and relevant guidance about management of dangerous materials; often used as shorthand for the materials themselves</t>
  </si>
  <si>
    <t>DDA</t>
  </si>
  <si>
    <t>Disabled Access Audit</t>
  </si>
  <si>
    <t>DRM</t>
  </si>
  <si>
    <t xml:space="preserve">Design Responsibility Matrix
</t>
  </si>
  <si>
    <t xml:space="preserve">FCDO </t>
  </si>
  <si>
    <t>Foreign, Commonwealth and Development Office: Project funding partner</t>
  </si>
  <si>
    <t xml:space="preserve">GMP </t>
  </si>
  <si>
    <t>Good Manufacturing Practice: GMP is a set of standards around medicines manufacture and production processes, which directly influence lab design and layout.</t>
  </si>
  <si>
    <t>HEPA</t>
  </si>
  <si>
    <t xml:space="preserve"> High efficiency particulate air: HEPA is a set of efficiency standards for air filters. HEPA filters are designed to capture pollen, dirt, dust, moisture, bacteria, virus and submicron liquid aerosols.</t>
  </si>
  <si>
    <t xml:space="preserve">LMICs </t>
  </si>
  <si>
    <t>Low- and Middle-Income Countries: LMIC is a categorisation of countries’ economies, applied by the World Bank, based on Gross National Income (GNI) per capita; LMIC is the second-lowest of the four categories</t>
  </si>
  <si>
    <t>MHRA</t>
  </si>
  <si>
    <t>Medicines and Healthcare Products Regulatory Agency: The MHRA is responsible for ensuring that medicines and medical devices work and are acceptably safe. MHRA carries out inspections to check compliance with GMP (see above)</t>
  </si>
  <si>
    <t xml:space="preserve">SAPO </t>
  </si>
  <si>
    <t xml:space="preserve">Specific animal pathogen order: SAPO refers to a set of regulations around animal pathogens, the handling and management therein and licensing for their use </t>
  </si>
  <si>
    <t>VHP</t>
  </si>
  <si>
    <t>Vapourised Hydrogen Peroxide: VHP is an anti-microbial vapour used to decontaminate enclosed and sealed areas (e.g. labs)</t>
  </si>
  <si>
    <t>Vet-VMIC</t>
  </si>
  <si>
    <t>Veterinary Vaccine and Manufacturing Innovation Centre</t>
  </si>
  <si>
    <t>WHO</t>
  </si>
  <si>
    <t>World Health Organisation</t>
  </si>
  <si>
    <t>Applies to all RIBA Stages</t>
  </si>
  <si>
    <t>RIBA Stage</t>
  </si>
  <si>
    <t>Item No.</t>
  </si>
  <si>
    <t>Scope</t>
  </si>
  <si>
    <t>Bidder Comment / Clarification / Addition</t>
  </si>
  <si>
    <t>ALL</t>
  </si>
  <si>
    <t>To provide the following service in addition to following the RIBA plan of works at each of the 7 RIBA stages</t>
  </si>
  <si>
    <t>The Consultant will act as lead consultant in relation to all matters in connection with the project and will be responsible for liaising with and co-ordinating the activities of the Project Team. The Architect will act as lead designer and will be responsible for liaising with and co-ordinating the activities of the Project Team in all design related matters.</t>
  </si>
  <si>
    <t>The Consultant will not undertake any design work, but shall along with the Project Team advise the Client upon the most effective development of the Site in accordance with the Client’s objectives. The Consultant will, where appropriate, make recommendations to keep the Project in line with the Client’s objectives.</t>
  </si>
  <si>
    <t>Where there is a requirement for the Consultant to report to any other person involved in the Project (including the Client) the Consultant shall do so in writing unless authorised by the Client to the contrary.</t>
  </si>
  <si>
    <t>The Consultant shall act as Client’s Representative for the purposes of, and shall perform all the functions and comply with all the obligations imposed on the Client’s Agent by, the Building Contract and any Third Party Agreements.</t>
  </si>
  <si>
    <t>Attend Client, design, project, construction and other meetings as provided under this appointment.</t>
  </si>
  <si>
    <t>Establish a structure and procedure for project, design, construction and other meetings including frequency, function, required attendees, chairperson and responsibility for recording of meetings and circulating reports and other information.</t>
  </si>
  <si>
    <t>Prepare and maintain a project execution plan, or similar management tool, identifying the roles and responsibilities of the Client, the professional team, the contractor and specialist sub‑contractors and suppliers.  Establish review, approval, variation and reporting procedures.  Prepare recommendations for the Client’s approval.</t>
  </si>
  <si>
    <t>Issue instructions, on behalf of the Client, to the professional team and contractor in accordance with the terms of their appointments/the Building Contract.</t>
  </si>
  <si>
    <t>Agree project reporting and recording procedure with the Client, the professional team and the contractor.  Implement agreed procedures.</t>
  </si>
  <si>
    <t>Agree financial and progress reporting procedures with the Client, the professional team and the contractor.  Implement agreed procedures.</t>
  </si>
  <si>
    <t>Monitor the performance of the professional team and the contractor.  Report to the Client.</t>
  </si>
  <si>
    <t>Check applications for payment from the professional team.  Recommend payments to the Client.</t>
  </si>
  <si>
    <t>Check other invoices related to the project.  Recommend payments to the Client.</t>
  </si>
  <si>
    <t>Liaise with the professional team, arrange for the preparation and maintenance of cash flow forecasts and other statements monitoring expenditure on the project.</t>
  </si>
  <si>
    <t>Review and comment on relevant documents relating to the Project as and when requested.</t>
  </si>
  <si>
    <t>Assist the Project Team in the preparation of a report on design, progress and cost at the completion of any work stage prior to the Client signing off such work stage.</t>
  </si>
  <si>
    <t>Establish and implement procedures for the evaluation, costing and approval/amendment/rejection of proposed variations. Keep a detailed record of all variations approved, with supporting documentation.</t>
  </si>
  <si>
    <t>Review the services to be provided by the Project Team and ensure all such services are appropriate to fulfil the Client’s needs and are consistent with each other.</t>
  </si>
  <si>
    <t>In conjunction with the other relevant members of the Project Team, review any application for variations and advise the Client thereon.</t>
  </si>
  <si>
    <t>Organisation and Reporting</t>
  </si>
  <si>
    <t>Develop proposals for a reporting structure within the Project and submit the same to the Client for discussion and approval.</t>
  </si>
  <si>
    <t>Co-ordinate with the Client the management of the Project; define responsibilities and establish appropriate lines of communication.</t>
  </si>
  <si>
    <t>Advise the Client on the roles and responsibilities of the Project Team and establish appropriate lines of communication. Monitor the performance by the Project Team of their respective duties.</t>
  </si>
  <si>
    <t>Prepare monthly written reports for the Client in a form to be approved plus additional ad hoc reports when required, each to be in a format approved by the Client.</t>
  </si>
  <si>
    <t>Organise meetings as required for briefing the Client.</t>
  </si>
  <si>
    <t>Organise regular (and, where required, ad hoc) Project meetings with the Project Team; prepare and distribute minutes from Project meetings and implement follow-up procedures.</t>
  </si>
  <si>
    <t>Prepare an overall programme for the Project.</t>
  </si>
  <si>
    <t>Review progress against the Programme and take steps to keep progress within the Programme.</t>
  </si>
  <si>
    <t>Monitor compliance with all programmes. Report to the Client of any delays and matters likely to cause delays. Initiate and follow up suitable remedial action as and when required.</t>
  </si>
  <si>
    <t>Establish (and, where appropriate, regularly review and revise) procedures and programmes for Client decisions and approvals at both strategic and practical levels.</t>
  </si>
  <si>
    <t>Obtain required Client decisions and approvals and communicate as appropriate according to agreed programmes and procedures and monitor supply of information to and by third parties against relevant programmes.</t>
  </si>
  <si>
    <t>Report to the Client on any meeting or discussion or any other information which may materially impact on the cost or time of completion of the Project.</t>
  </si>
  <si>
    <t>Reporting, Meetings and Procedures</t>
  </si>
  <si>
    <t>Establish structures for meetings including procedures for convening, chairing, attendance, function, frequency and responsibility for recording meetings and circulation of information. Monitor communications and distribution of information.</t>
  </si>
  <si>
    <t>Notify the Client of matters arising from meetings for which a decision is required by the Client.</t>
  </si>
  <si>
    <t>Regularly report to the Client in an agreed format the status of the Project and obtain any necessary decisions.</t>
  </si>
  <si>
    <t>Set up systems to monitor performance in relation to programme, design development, compliance with the Brief and any approved design reports, cost and quality.</t>
  </si>
  <si>
    <t>Issue a summary report to the Client, in a format and on dates specified by the Client, listing all the key information necessary to allow the Client to have a full appreciation of all the critical aspects of the Project. Ensure that the Project Team provide the information necessary for inclusion in the summary report.</t>
  </si>
  <si>
    <t>Project Team</t>
  </si>
  <si>
    <t>Where appropriate, advise the Client of the need to appoint further consultants other than those appointed to the Project Team</t>
  </si>
  <si>
    <t>Assist and advise the Client in the preparation, structure, negotiation and agreement of the appointments (including fee levels) of the Project Team. Prepare schedules of duties for which the Consultants are to be responsible and agree content with the Client.</t>
  </si>
  <si>
    <t>Ensure that the Project Team are at all times properly instructed in relation to their services. Agree responsibilities and tasks and establish dates and protocol for completion. Advise the Client on their obligations under the appointments of each of the Project Team.</t>
  </si>
  <si>
    <t>Monitor the performance of the Project Team in carrying out their duties and report to the Client on any default or problem in such performance.</t>
  </si>
  <si>
    <t>Advise the Client on the need for site based consultants including a clerk of works, resident engineer, etc.</t>
  </si>
  <si>
    <t>Compliance with Contract Documentation</t>
  </si>
  <si>
    <t>Review and become fully conversant with the contract documentation used on the Project.</t>
  </si>
  <si>
    <t>Information concerning the Site</t>
  </si>
  <si>
    <t>In conjunction with the Project Team advise on the need for any geotechnical, topographical and dimensional surveys or special investigations of the Site, or surveys to obtain details and profiles of existing structures on or adjacent to the Site. Assist in identifying the scope of such work.</t>
  </si>
  <si>
    <t>Obtain recommendations from the Project Team and gain the Client's approval of the persons or firms to carry out such investigations under the direction of the Project Team.</t>
  </si>
  <si>
    <t>Commercial</t>
  </si>
  <si>
    <t>Co-ordinate with the Project Team the preparation of regular cost reports by the Cost Manager against the Cost Plan, including forecast of final costs, costs of instructed and potential variations, extensions of time and other issues affecting cost.</t>
  </si>
  <si>
    <t>Require the Project Team and Cost Manager to update the Cost Plan from time to time, as appropriate.</t>
  </si>
  <si>
    <t>In conjunction with the Cost Manager advise the Client in general terms of the likely financial consequences of alterations proposed by the Client or any other party. Instruct the Project Team to incorporate the necessary changes, if approved.</t>
  </si>
  <si>
    <t>Obtain Client authorisation where the cost of any variation exceeds the limit of the Consultant's authority.</t>
  </si>
  <si>
    <t>Risk and Opportunities</t>
  </si>
  <si>
    <t>Organise the preparation of a risk and opportunities register, agree risk and opportunity management procedures and participate in risk assessment workshops with the appropriate parties. Oversee the timely resolution of all risk and opportunity related matters.</t>
  </si>
  <si>
    <t>Procurement Strategy</t>
  </si>
  <si>
    <t>In conjunction with the Project Team, advise the Client of the procurement options and tendering procedures that are best suited for the Project.</t>
  </si>
  <si>
    <t>In conjunction with the Project Team, recommend the form of Building Contract that should be used and seek confirmation from the Client to the level of liquidated and ascertained damages that should be incorporated into the Building Contract.</t>
  </si>
  <si>
    <t>In conjunction with the Project Team, advise the Client of any materials or plant that should be ordered prior to the securing of any Building Contract in order to achieve the construction programme. Oversee the issue of the necessary documentation and expedition of such orders and arrange for their subsequent novation if appropriate.</t>
  </si>
  <si>
    <t>Building Contract Co-ordination</t>
  </si>
  <si>
    <t>Oversee the definition of the scope, extent and work content of the Building Contract, including the scope and responsibilities for any design works.</t>
  </si>
  <si>
    <t>Building Contract Documentation</t>
  </si>
  <si>
    <t>Oversee that the Project Team collate all documents comprising the Building Contract and that they take the necessary steps to check that the Contractor properly executes the Building Contract and provides all the necessary bonds etc, prior to commencing any construction work on the Site.</t>
  </si>
  <si>
    <t>Contractor Performance</t>
  </si>
  <si>
    <t>In conjunction with the Project Team, monitor the performance of the Contractor on the Project and advise the Client of any significant performance problems which are likely to affect the Client's stated objectives.</t>
  </si>
  <si>
    <t>Contractor's Design</t>
  </si>
  <si>
    <t>Monitor the progress of design information provided by the Contractor and ensure that the Project Team identify any time, cost or quality considerations associated with any variances from the Client's stated objectives. In conjunction with the Project Team, take corrective action where deemed necessary and make appropriate recommendations to the Client, where appropriate.</t>
  </si>
  <si>
    <t>Neighbours and Surrounding Areas and Stakeholder management</t>
  </si>
  <si>
    <t xml:space="preserve">In conjunction with the Project Team, establish and maintain good relations with occupiers of nearby buildings. Liaise with them where appropriate to facilitate the uninterrupted progress of the Project and to minimise any disruption or nuisance to the occupiers of those buildings. </t>
  </si>
  <si>
    <t>Project Works Generally</t>
  </si>
  <si>
    <t>Arrange for the preparation of schedules identifying when design information is required for ordering or for construction purposes in order to achieve the Programme. Monitor the issue of design information by the Project Team and endeavour to ensure that the required dates are being achieved.</t>
  </si>
  <si>
    <t>Direct that suitable progress monitoring and reporting procedures are implemented by the Contractor. Carry out regular monitoring and inspection of activity on site. Instigate appropriate action in the event of technical problems, delays, unforeseen difficulties and communication breakdowns to minimise the associate adverse effects on the Project.</t>
  </si>
  <si>
    <t>Provide regular reports on progress to the Client and advise on any suggested action under the terms of the Building Contract and the appointments of the Project Team.</t>
  </si>
  <si>
    <t>Project Programmes and Progress</t>
  </si>
  <si>
    <t>Review the Contractor's initial design and construction programme and thereafter, programmes throughout the Project and provide comment on the detail and content of the programme(s). Advise the Client immediately if at any time part of the Project might reasonably be expected to exceed the anticipated periods. Regularly review and record actual progress against the appropriate agreed programme and report to the Client. Identify corrective action to minimise the effects of delays or adverse events, discuss with the Client and implement via the Project Team.</t>
  </si>
  <si>
    <t>Regularly report to the Client on the current status of the Project, recommend any corrective action that may be necessary and seek instructions from the Client where appropriate.</t>
  </si>
  <si>
    <t>In conjunction with the Project Team, advise the Client of the likely time consequences of alterations proposed by the Client to the work of the Project Team or the Contractor.</t>
  </si>
  <si>
    <t>REFER TO "ALL STAGES" OF THIS SCOPE OF WORKS</t>
  </si>
  <si>
    <t>Applies to RIBA Stage 1 - Preparation and Briefing</t>
  </si>
  <si>
    <t>Discuss and ascertain the Client’s objectives and constraints, including timescale and any financial limits and review the Project’s general feasibility within those constraints. Give general advice on how the Client might attain these objectives.</t>
  </si>
  <si>
    <t>Develop with the Client a detailed Brief to include all relevant objectives, constraints, and their relevant priorities. Identify in particular the Client’s critical factors.</t>
  </si>
  <si>
    <t>Ascertain from the Client details of his organisational structure as it will relate to the Project.</t>
  </si>
  <si>
    <t>Ascertain details of the Client’s mandatory procedures applicable to the Project and develop compatible and appropriate working methods and supplementary procedures.</t>
  </si>
  <si>
    <t>Establish communication, reporting and authorisation procedures to operate between the Client and the Consultant.</t>
  </si>
  <si>
    <t>Ensure that the appropriate design, cost and time studies are undertaken by the Project Team to determine the viability of the Client’s agreed objectives.</t>
  </si>
  <si>
    <t>Liaise with the client and the professional team to determine the client’s initial requirements and to develop the client’s brief.  Establish review, approval, variation and reporting procedures.  Prepare recommendations for the client’s approval.</t>
  </si>
  <si>
    <t xml:space="preserve">Liaise with the professional team and advise the client on structural, building, measured and other surveys and site investigations including condition reports, soil reports etc. </t>
  </si>
  <si>
    <t>Advise the client on specialist services, including consultants, contractors, sub‑contractors and suppliers required in connection with the project.</t>
  </si>
  <si>
    <t>Liaise with the professional team and advise the client of its obligations under the CDM Regulations.</t>
  </si>
  <si>
    <t>Comply with the CDM Regulations insofar as they relate to this appointment.</t>
  </si>
  <si>
    <t>Liaise with the professional team and advise the client on statutory approvals required and fees due in respect of the project.  Recommend payments to the Client.</t>
  </si>
  <si>
    <t>In conjunction with the Project Team, prepare, review and update as appropriate and submit a strategic master programme for planning and management purposes for realisation of the Project. The programme is to identify the key activities within the various stages, their likely timescale, milestones and target dates. Develop stage plans as
necessary to amplify/expand.</t>
  </si>
  <si>
    <t>In conjunction with the Cost Manager obtain the Client's approval of a final budget for the Project.</t>
  </si>
  <si>
    <t>Applies to RIBA Stage 2 -to- RIBA Stage 4</t>
  </si>
  <si>
    <t>2 - 4</t>
  </si>
  <si>
    <t>In co-operation with the other members of the Project Team prepare a detailed programme for the production of design information leading up to obtaining tenders for the Works and obtain the Consultants commitment to that programme in writing.</t>
  </si>
  <si>
    <t>In conjunction with the Cost Manager, establish rigorous cost control procedures and ensure  use all reasonable endeavours to ensure that designs are strictly monitored against the agreed cost plan and that any difficulties are rectified and the approved cost limit is maintained.</t>
  </si>
  <si>
    <t>Establish rigorous management procedures to monitor the production of design information produced by the members of the Project Team in order that any shortcomings are immediately highlighted and rectified and continue to implement the monitoring procedure until completion of the Project. Where difficulties are encountered which cannot be satisfactorily resolved, inform the Client of those difficulties and make recommendations.</t>
  </si>
  <si>
    <t>Establish and chair regular meetings with the other members of the Project Team and others in order to monitor progress and to highlight any shortfall in design information and take any action necessary to correct any deficiencies. Circulate minutes of the meetings to the Client and to the members of the Project Team. The minutes shall record the action taken to rectify any deficiencies and shall indicate who is to be responsible for taking that action.</t>
  </si>
  <si>
    <t>Establish regular reporting procedures with the Client, identify those matters which require Client approval and introduce procedures to obtain those approvals.</t>
  </si>
  <si>
    <t>In conjunction with the other members of the Project Team, make recommendations to the Client on the need for specialist contractors to design and execute any sections of the Works or for specialist suppliers to provide any materials or equipment and obtain the Client's approval and take any action necessary to implement the Client's decision.</t>
  </si>
  <si>
    <t>At monthly intervals, submit a written report to the Client showing the progress made against the agreed design programme and the present estimated cost of the Project relative to the approved cost limit and, if required by the Client, arrange to meet the Client in order to discuss the content of the report and to receive instructions.</t>
  </si>
  <si>
    <t>Agree materials and construction specifications with the Consultants and Client.</t>
  </si>
  <si>
    <t>Use all reasonable endeavours to procure that statutory approvals for the Project are obtained and that all utilities and other necessary services are in place both for the construction phase and for permanent operation following completion of the Project and, where action by the Client is necessary, assist the Client to take that action.</t>
  </si>
  <si>
    <t>Give the Client sufficient notice of all approvals, decisions or other matters which require action by the Client and, where appropriate, assist the Client by providing information and by making recommendations.</t>
  </si>
  <si>
    <t>Where difficulties are highlighted during the design phase which may not be capable of being resolved and which may result in a failure to meet the Client's brief, in conjunction with the Project Team submit a report to the Client giving recommendations and options.</t>
  </si>
  <si>
    <t>Receive and certify all applications from the members of the Project Team for the payment of fees and pass to the Client for payment.</t>
  </si>
  <si>
    <t>Use all reasonable endeavours to procure that life cycle costings and environmental assessment techniques are applied to the development of the designs and adopt solutions giving the best overall value for money and, where this may result in the cost limit for the project being exceeded, make recommendations to the Client and obtain instructions.</t>
  </si>
  <si>
    <t>Make recommendations to the Client on the preferred method of procuring the construction and completion of the Works and obtain the Client's instructions.</t>
  </si>
  <si>
    <t>In conjunction with the Client’s Planning Consultant, arrange for any required submissions of designs, drawings, models, calculations or other material to regulatory bodies and expedite any necessary approvals.</t>
  </si>
  <si>
    <t>Act as witness at any hearing or planning enquiry and the like or, alternatively, act on the Clients behalf to arrange for other appointed Consultants to do so and manage their activities.</t>
  </si>
  <si>
    <t>In conjunction with the Project Team assist the Client to review the pre-purchase of any materials or products which may be subject to long delivery periods, and consider regulatory restrictions imposed by OJEU on procurement of the same.</t>
  </si>
  <si>
    <t>In conjunction with the Project Team assist the Client in the review of the procurement of any fixtures and fittings to be purchased direct by the Client.</t>
  </si>
  <si>
    <t>In conjunction with the Project Team establish rigorous cost control procedures and use all reasonable endeavours to ensure that designs are strictly monitored against the agreed cost plan and that any difficulties are rectified and the approved cost limit is maintained.</t>
  </si>
  <si>
    <t>Manage the Change Control Procedure.</t>
  </si>
  <si>
    <r>
      <t>Tender stage 
(including both first and second stage tenders under the two stage design and build contract)</t>
    </r>
    <r>
      <rPr>
        <b/>
        <sz val="11"/>
        <color rgb="FF0070C0"/>
        <rFont val="Calibri Light"/>
        <family val="2"/>
        <scheme val="minor"/>
      </rPr>
      <t xml:space="preserve"> </t>
    </r>
  </si>
  <si>
    <t>In conjunction with the Client’s Procurement Consultant use all reasonable endeavours to procure that tenders are invited on the programmed date and in accordance with the Client's instructions and arrange for tenders to be returned direct to the Client in accordance with the Client's procedure.</t>
  </si>
  <si>
    <t>Accompany tendering contractors or sub-contractors or the representative of the Client or occupying Department to the site of any  works being undertaken  in connection with this Appointment.</t>
  </si>
  <si>
    <t>Use all reasonable endeavours to procure that all enquiries from contractors during the tendering period are answered satisfactorily and ensure that any clarification on the content of the documentation given to a tenderer is copied to other firms tendering.</t>
  </si>
  <si>
    <t>Copy to the Client all correspondence concerning the obtaining of tenders.</t>
  </si>
  <si>
    <t>Where full time site inspection staff are to be appointed, use all reasonable endeavours to procure that arrangements are made in good time to implement that instruction.</t>
  </si>
  <si>
    <t>Co-ordinate tender appraisals from the other members of the Project Team and submit a report to the Client with recommendations. If the lowest tender obtained is higher than the approved cost for the Works, obtain whatever advice is necessary from other consultants in order to make recommendations to the Client and arrange to implement the Client's instructions.</t>
  </si>
  <si>
    <t>Arrange for any tender under consideration for acceptance to receive an arithmetical and technical check and that any errors are resolved in accordance with the Client's procedure.</t>
  </si>
  <si>
    <t>Obtain the Client's decision regarding the acceptance of a tender or tenders and implement the Client's instructions.</t>
  </si>
  <si>
    <t>Co-ordinate the collection of documents from the other members of the Project Team to enable the Client to enter into Contract and use all reasonable endeavours to procure that any adjustments have been made to the documents in order that they conform to the approval given by the Client. In conjunction with the Client’s legal advisors, make arrangements for the agreed contract documents to be available to the parties on the programmed date to enable the Client to enter into Contract.</t>
  </si>
  <si>
    <t>Arrange for unsuccessful tenderers to be notified.</t>
  </si>
  <si>
    <t>Use all reasonable endeavours to procure that the site will be available to the Contractor on the programmed date and in the event of any difficulty, keep the Client fully informed.</t>
  </si>
  <si>
    <t>Undertake risk assessments.</t>
  </si>
  <si>
    <t>Undertake value management exercises.</t>
  </si>
  <si>
    <t>Applies to RIBA Stage 3 - Spatial Co-ordination</t>
  </si>
  <si>
    <t>NEC Series</t>
  </si>
  <si>
    <t>NEC Sub-series</t>
  </si>
  <si>
    <t>Applies to RIBA Stage 4 - Technical Design</t>
  </si>
  <si>
    <t>S 500 - Constraints on how Consultant is to Provide the Service</t>
  </si>
  <si>
    <t xml:space="preserve">Applies to RIBA Stage 5 - Manufacturing and Construction </t>
  </si>
  <si>
    <t>Administer the terms  of  the construction contract whilst the  Project is under construction, undertaking the full range of duties imposed on the Project Manager by the Works contract in accordance with the timescales therein, including (but not limited to) all activities in connection with the adjudication of disputes between the Client and the Contractor.</t>
  </si>
  <si>
    <t>Agree a detailed programme for the Works with the Contractor which specifies completion by the agreed date.</t>
  </si>
  <si>
    <t>Agree a date with the Contractor and the Client for the commencement of work on site.</t>
  </si>
  <si>
    <t>Establish and chair regular meetings with the Contractor and Consultants as necessary in order to monitor the progress of the Works and the production of design information to the Contractor and circulate minutes of the meeting to the Client and to others. The minutes shall record the action to be taken to rectify any deficiencies and shall indicate who is to be responsible for taking that action. Inform the Client if any delay in the production of design information cannot be resolved in time to prevent a delay to the Works.</t>
  </si>
  <si>
    <t>Until completion of the Project, continue reporting to the Client.</t>
  </si>
  <si>
    <t>Use all reasonable endeavours to procure that rigorous safety policies are in place and are implemented by the Contractor and Sub-Contractors working on the site and that there is adequate protection for the public and others.</t>
  </si>
  <si>
    <t>Use all reasonable endeavours to procure that rigorous quality management procedures are in place throughout the construction phase.</t>
  </si>
  <si>
    <t>Throughout the construction phase and until all construction accounts are settled, inform the Client of any contractual claims which have been received or are likely to arise. Make recommendations to the Client and implement the Client's instructions.</t>
  </si>
  <si>
    <t>Continue to monitor the construction phase and take any necessary action to enable the Project will to be completed within the cost approved by the Client and by the programmed completion date. When matters arise which effect the contract completion date or the approved cost, keep the Client fully informed.</t>
  </si>
  <si>
    <t>Ensure Use all reasonable endeavours to procure that adequate records are maintained and photographs of the Works are taken throughout the construction phase recording progress of the Works and, particularly, highlighting any delays including those resulting from interaction between Contractors or Sub-Contractors working on the site.</t>
  </si>
  <si>
    <t>Keep accurate records of all payments and other matters relating to the service provided under this Commission and retain all vouchers and invoices and, if requested, make these available to the Client.</t>
  </si>
  <si>
    <t>Ensure Use all reasonable endeavours to procure that Consultants observe the provisions of their Appointment regarding cost control procedures  and the procedures for obtaining  the Client's approval to introduce variations. On behalf of the Client, receive the Consultants financial statements and submissions in accordance with this Condition and submit to the Client with recommendations.</t>
  </si>
  <si>
    <t>Use all reasonable endeavours to procure that Certificates are issued in accordance with the terms of the contract.</t>
  </si>
  <si>
    <t>Co-ordinate site visits of consultants and use all reasonable endeavours to procure that the frequency of those visits is satisfactory.</t>
  </si>
  <si>
    <t>Arrange for any necessary spare equipment, 'as built' record drawings, maintenance manuals and general guidance on the operation of the Building and Services to be made available in good time in order that they can be provided to the Client on completion of the Project.</t>
  </si>
  <si>
    <t>Issue Certificates as required under the Works Contract with regard to valuations and payments and the preparation of the final account under the  Works Contract. Review the Quantity Surveyors’ periodic valuations under the Works Contract and liaise with the Client with regard to payments to contractors and our other consultants.</t>
  </si>
  <si>
    <t>Closely monitor the construction of the Works with respect to compliance with the Building Contract and programme. Monitor the submission and approval of design and specification information to be provided by the Contractor or sub-contractors or suppliers.</t>
  </si>
  <si>
    <t>Develop and manage a Change Control Procedure based on comments related to the Contractor prepared design documents, obtaining input from other members of the Project Team as required.</t>
  </si>
  <si>
    <t>Agree approvals required from the professional team under the Building Contract.</t>
  </si>
  <si>
    <t>Obtain authorisation from the client for additional costs where the consultant’s limit of authority is exceeded.</t>
  </si>
  <si>
    <t>Undertake regular site inspections.  Obtain progress and quality reports from site staff representing the client, the professional team and the contractor.</t>
  </si>
  <si>
    <t>Liaise with the client, the professional team and the contractor and prepare and maintain a handover plan, or similar management tool, identifying the roles and responsibilities of the client, the professional team and the contractor.  Establish review, approval, variation and reporting procedures.  Prepare recommendations for the client’s approval.</t>
  </si>
  <si>
    <t>Liaise with the professional team and obtain reports to provide the client with information required for leasing, sale or other disposal of whole or part of the project.  Provide the client with responses to tenant, purchaser, funder and other third party enquiries.</t>
  </si>
  <si>
    <t>Advise on the contractor’s entitlement to extensions of time.  Analyse and report on the contractor’s application(s) for extensions of time.  Prepare recommendations for the client’s approval.</t>
  </si>
  <si>
    <t>Advise on the contractor’s entitlement to loss and expense.  Analyse and report on the contractor’s loss and expense claim(s).  Prepare recommendations for the client’s approval.</t>
  </si>
  <si>
    <t>Co-ordinate the preparation of and issue Certificates relating to the completion of the Works.</t>
  </si>
  <si>
    <t>Use all reasonable endeavours to procure that lists of defects are issued at the appropriate time under the Works contract.</t>
  </si>
  <si>
    <t>Applies to RIBA Stage 6 - Handover</t>
  </si>
  <si>
    <t xml:space="preserve">Liaise with the client, the professional team and the contractor and prepare and maintain a defects administration plan, or similar management tool, to identify the roles and responsibilities of the client, the professional team and the contractor.  Establish review, approval, variation and reporting procedures.  Prepare recommendations for the client’s approval.  </t>
  </si>
  <si>
    <t>Ensure that the Project Team compile schedules of any defective works and expedite the completion of such works.</t>
  </si>
  <si>
    <t>In conjunction with the Project Team, identify any areas of contention as to whether any completion certificate should be issued and recommend to the Client an appropriate course of action. Take account of any recommendations made by the Client, the Project Team or other interested parties prior to issuing any completion certificates.</t>
  </si>
  <si>
    <t>Ensure that the Project Team agree the final statement of account for the Building Contract. Make recommendations to the Client, where appropriate.</t>
  </si>
  <si>
    <t>In conjunction with the Project Team, provide the Client with a schedule listing the financial status of the Building Contract account. Reconcile the projected and actual final account costs against tender costs.</t>
  </si>
  <si>
    <t>In conjunction with the Project Team, monitor the progress of any outstanding remedial works and/or information still required from the Contractor that is to be included in the Building Manual. Update the Client as necessary and recommend corrective action.</t>
  </si>
  <si>
    <t>Make recommendations to the Client about the timing and release of any outstanding retention monies. Take account of any representations made by the Client, the Project Team and any other interested parties.</t>
  </si>
  <si>
    <t>Issue the Final Certificate to the Contractor, when appropriate.</t>
  </si>
  <si>
    <t>In conjunction with the Project Team, recommend to the Client the release of any outstanding retention monies.</t>
  </si>
  <si>
    <t>In conjunction with the Project Team, reconcile the total monies paid for the construction related activities on the Project (including the Consultant's own fee and the fees of the Project Team). Issue in a format acceptable to the Client. Identify and explain the variation between the figures.</t>
  </si>
  <si>
    <t>Facilitate, set up and manage “Lessons Learned” or other workshops.</t>
  </si>
  <si>
    <t>Applies to RIBA Stage 7 - Use</t>
  </si>
  <si>
    <t>Attend post occupancy lessons learnt workshop 6-12 months after practical completion is certified.</t>
  </si>
  <si>
    <t>Implement Client’s Soft Landings requirements, including attending meetings in accordance with the Soft Landings</t>
  </si>
  <si>
    <t>Attend post occupancy BREEAM and Client’s Environmental Sustainability Requirements workshop 12 months after practical completion is certified for permanent operations following completion of the project and, where action by the Client is necessary, assist the Client to take that action, including providing all evidence necessary to the BREEAM Assessor.</t>
  </si>
  <si>
    <t>P</t>
  </si>
  <si>
    <t>S</t>
  </si>
  <si>
    <t>C</t>
  </si>
  <si>
    <t xml:space="preserve">CLIENT: Pirbright Innovations Limited </t>
  </si>
  <si>
    <t xml:space="preserve">INTRODUCTION
Project &amp; Programme Overview
The Project Management Team for The Pirbright Institute (Pirbright) Veterinary Vaccine Manufacturing and Innovation Centre (Vet-VMIC) will interface with the PMO and assigned Pirbright representatives
The Client Project Team and user groups are not a dedicated resource for the Vet-VMIC project and as such their contribution to the Vet-VMIC project needs to be planned in advance. As such the Multidisciplinary Design Team will provide suitable notice of  and a plan of the input foreseen from these groups..
Purpose:
The purpose of this Scope of Works is to establish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</si>
</sst>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Light"/>
      <family val="2"/>
      <scheme val="minor"/>
    </font>
    <font>
      <b/>
      <sz val="11"/>
      <color theme="1"/>
      <name val="Calibri Light"/>
      <family val="2"/>
      <scheme val="minor"/>
    </font>
    <font>
      <sz val="10"/>
      <color rgb="FF000000"/>
      <name val="Times New Roman"/>
      <family val="1"/>
    </font>
    <font>
      <b/>
      <sz val="12"/>
      <color theme="0"/>
      <name val="Calibri Light"/>
      <family val="2"/>
      <scheme val="major"/>
    </font>
    <font>
      <b/>
      <sz val="11"/>
      <color theme="1"/>
      <name val="Calibri Light"/>
      <family val="2"/>
      <scheme val="major"/>
    </font>
    <font>
      <sz val="11"/>
      <name val="Calibri Light"/>
      <family val="2"/>
      <scheme val="minor"/>
    </font>
    <font>
      <sz val="11"/>
      <color rgb="FF002060"/>
      <name val="Calibri Light"/>
      <family val="2"/>
      <scheme val="minor"/>
    </font>
    <font>
      <sz val="8"/>
      <name val="Calibri Light"/>
      <family val="2"/>
      <scheme val="minor"/>
    </font>
    <font>
      <b/>
      <sz val="11"/>
      <color theme="0"/>
      <name val="Calibri Light"/>
      <family val="2"/>
      <scheme val="minor"/>
    </font>
    <font>
      <b/>
      <sz val="11"/>
      <color rgb="FFFF0000"/>
      <name val="Calibri Light"/>
      <family val="2"/>
      <scheme val="minor"/>
    </font>
    <font>
      <b/>
      <sz val="14"/>
      <color theme="1"/>
      <name val="Calibri Light"/>
      <family val="2"/>
      <scheme val="major"/>
    </font>
    <font>
      <u/>
      <sz val="11"/>
      <color theme="10"/>
      <name val="Calibri Light"/>
      <family val="2"/>
      <scheme val="minor"/>
    </font>
    <font>
      <sz val="11"/>
      <color theme="1"/>
      <name val="Calibri"/>
      <family val="2"/>
    </font>
    <font>
      <sz val="11"/>
      <color theme="1"/>
      <name val="Calibri Light"/>
      <family val="2"/>
    </font>
    <font>
      <b/>
      <sz val="11"/>
      <color theme="1"/>
      <name val="Calibri Light"/>
      <family val="2"/>
    </font>
    <font>
      <b/>
      <sz val="18"/>
      <color theme="4"/>
      <name val="Calibri Light"/>
      <family val="2"/>
    </font>
    <font>
      <sz val="11"/>
      <color theme="9"/>
      <name val="Calibri Light"/>
      <family val="2"/>
      <scheme val="minor"/>
    </font>
    <font>
      <sz val="10"/>
      <color theme="1"/>
      <name val="Calibri Light"/>
      <family val="2"/>
      <scheme val="minor"/>
    </font>
    <font>
      <b/>
      <sz val="12"/>
      <color theme="2"/>
      <name val="Calibri Light"/>
      <family val="2"/>
      <scheme val="minor"/>
    </font>
    <font>
      <strike/>
      <sz val="11"/>
      <color theme="1"/>
      <name val="Calibri Light"/>
      <family val="2"/>
      <scheme val="minor"/>
    </font>
    <font>
      <b/>
      <sz val="11"/>
      <name val="Calibri Light"/>
      <family val="2"/>
      <scheme val="minor"/>
    </font>
    <font>
      <b/>
      <sz val="18"/>
      <name val="Calibri Light"/>
      <family val="2"/>
    </font>
    <font>
      <sz val="11"/>
      <color theme="8"/>
      <name val="Calibri Light"/>
      <family val="2"/>
      <scheme val="minor"/>
    </font>
    <font>
      <strike/>
      <sz val="11"/>
      <color rgb="FF002060"/>
      <name val="Calibri Light"/>
      <family val="2"/>
      <scheme val="minor"/>
    </font>
    <font>
      <b/>
      <sz val="11"/>
      <color theme="3"/>
      <name val="Calibri Light"/>
      <family val="2"/>
      <scheme val="minor"/>
    </font>
    <font>
      <b/>
      <sz val="11"/>
      <color rgb="FF0070C0"/>
      <name val="Calibri Light"/>
      <family val="2"/>
      <scheme val="minor"/>
    </font>
    <font>
      <sz val="11"/>
      <color rgb="FF0070C0"/>
      <name val="Calibri Light"/>
      <family val="2"/>
      <scheme val="minor"/>
    </font>
    <font>
      <b/>
      <sz val="11"/>
      <color rgb="FF0070C0"/>
      <name val="Calibri Light"/>
      <family val="2"/>
    </font>
    <font>
      <sz val="11"/>
      <name val="Calibri"/>
      <family val="2"/>
    </font>
    <font>
      <sz val="11"/>
      <color rgb="FF000000"/>
      <name val="Calibri"/>
      <family val="2"/>
    </font>
    <font>
      <sz val="11"/>
      <color rgb="FF242424"/>
      <name val="Calibri"/>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D5F2F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medium">
        <color theme="4" tint="0.39997558519241921"/>
      </bottom>
      <diagonal/>
    </border>
  </borders>
  <cellStyleXfs count="4">
    <xf numFmtId="0" fontId="0" fillId="0" borderId="0"/>
    <xf numFmtId="0" fontId="2" fillId="0" borderId="0"/>
    <xf numFmtId="0" fontId="11" fillId="0" borderId="0" applyNumberFormat="0" applyFill="0" applyBorder="0" applyAlignment="0" applyProtection="0"/>
    <xf numFmtId="0" fontId="24" fillId="0" borderId="19" applyNumberFormat="0" applyFill="0" applyAlignment="0" applyProtection="0"/>
  </cellStyleXfs>
  <cellXfs count="108">
    <xf numFmtId="0" fontId="0" fillId="0" borderId="0" xfId="0"/>
    <xf numFmtId="0" fontId="0" fillId="0" borderId="0" xfId="0" applyAlignment="1">
      <alignment horizontal="left" vertical="top"/>
    </xf>
    <xf numFmtId="0" fontId="0" fillId="0" borderId="1" xfId="0" applyBorder="1" applyAlignment="1">
      <alignment horizontal="left" vertical="top" wrapText="1"/>
    </xf>
    <xf numFmtId="0" fontId="0" fillId="0" borderId="4" xfId="0"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top" wrapText="1"/>
    </xf>
    <xf numFmtId="0" fontId="0" fillId="0" borderId="4" xfId="0" applyBorder="1" applyAlignment="1">
      <alignment horizontal="left" vertical="top"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1" fontId="6" fillId="0" borderId="3" xfId="0" applyNumberFormat="1" applyFont="1" applyBorder="1" applyAlignment="1">
      <alignment horizontal="center" vertical="center" shrinkToFit="1"/>
    </xf>
    <xf numFmtId="1" fontId="6" fillId="0" borderId="1" xfId="0" applyNumberFormat="1" applyFont="1" applyBorder="1" applyAlignment="1">
      <alignment horizontal="center" vertical="center" shrinkToFit="1"/>
    </xf>
    <xf numFmtId="0" fontId="9" fillId="0" borderId="1" xfId="0" applyFont="1" applyBorder="1" applyAlignment="1">
      <alignment horizontal="center" vertical="top" wrapText="1"/>
    </xf>
    <xf numFmtId="0" fontId="8" fillId="0" borderId="4" xfId="0" applyFont="1" applyBorder="1" applyAlignment="1">
      <alignment horizontal="left" vertical="center" wrapText="1"/>
    </xf>
    <xf numFmtId="0" fontId="1" fillId="0" borderId="0" xfId="0" applyFont="1"/>
    <xf numFmtId="0" fontId="12" fillId="0" borderId="0" xfId="0" applyFont="1" applyAlignment="1">
      <alignment vertical="top"/>
    </xf>
    <xf numFmtId="0" fontId="11" fillId="0" borderId="0" xfId="2" applyFill="1"/>
    <xf numFmtId="0" fontId="0" fillId="0" borderId="0" xfId="0" applyAlignment="1">
      <alignment wrapText="1"/>
    </xf>
    <xf numFmtId="0" fontId="13" fillId="0" borderId="0" xfId="0" applyFont="1" applyAlignment="1">
      <alignment vertical="top"/>
    </xf>
    <xf numFmtId="0" fontId="0" fillId="0" borderId="10" xfId="0" applyBorder="1"/>
    <xf numFmtId="0" fontId="4" fillId="0" borderId="12" xfId="0" applyFont="1" applyBorder="1"/>
    <xf numFmtId="0" fontId="15" fillId="0" borderId="0" xfId="0" applyFont="1" applyAlignment="1">
      <alignment horizontal="left" vertical="center"/>
    </xf>
    <xf numFmtId="1" fontId="0" fillId="0" borderId="1" xfId="0" applyNumberFormat="1" applyBorder="1" applyAlignment="1">
      <alignment horizontal="center" vertical="center" shrinkToFit="1"/>
    </xf>
    <xf numFmtId="1" fontId="0" fillId="0" borderId="3" xfId="0" applyNumberFormat="1" applyBorder="1" applyAlignment="1">
      <alignment horizontal="center" vertical="center" shrinkToFit="1"/>
    </xf>
    <xf numFmtId="1" fontId="17" fillId="0" borderId="3" xfId="0" applyNumberFormat="1" applyFont="1" applyBorder="1" applyAlignment="1">
      <alignment horizontal="center" vertical="center" shrinkToFit="1"/>
    </xf>
    <xf numFmtId="1" fontId="0" fillId="0" borderId="2" xfId="0" applyNumberFormat="1" applyBorder="1" applyAlignment="1">
      <alignment horizontal="center" vertical="center" shrinkToFit="1"/>
    </xf>
    <xf numFmtId="0" fontId="5" fillId="0" borderId="1" xfId="0" applyFont="1" applyBorder="1" applyAlignment="1">
      <alignment horizontal="left" vertical="top" wrapText="1"/>
    </xf>
    <xf numFmtId="0" fontId="19" fillId="0" borderId="0" xfId="0" applyFont="1" applyAlignment="1">
      <alignment horizontal="left" vertical="top"/>
    </xf>
    <xf numFmtId="0" fontId="19" fillId="0" borderId="0" xfId="0" applyFont="1"/>
    <xf numFmtId="1" fontId="6" fillId="0" borderId="6" xfId="0" applyNumberFormat="1" applyFont="1" applyBorder="1" applyAlignment="1">
      <alignment horizontal="center" vertical="center" shrinkToFit="1"/>
    </xf>
    <xf numFmtId="0" fontId="9" fillId="0" borderId="6" xfId="0" applyFont="1" applyBorder="1" applyAlignment="1">
      <alignment horizontal="center" vertical="top" wrapText="1"/>
    </xf>
    <xf numFmtId="0" fontId="8" fillId="0" borderId="8" xfId="0" applyFont="1" applyBorder="1" applyAlignment="1">
      <alignment horizontal="left" vertical="center" wrapText="1"/>
    </xf>
    <xf numFmtId="1" fontId="6" fillId="0" borderId="14" xfId="0" applyNumberFormat="1" applyFont="1" applyBorder="1" applyAlignment="1">
      <alignment horizontal="center" vertical="center" shrinkToFit="1"/>
    </xf>
    <xf numFmtId="1" fontId="6" fillId="0" borderId="10" xfId="0" applyNumberFormat="1" applyFont="1" applyBorder="1" applyAlignment="1">
      <alignment horizontal="center" vertical="center" shrinkToFit="1"/>
    </xf>
    <xf numFmtId="0" fontId="21" fillId="0" borderId="0" xfId="0" applyFont="1" applyAlignment="1">
      <alignment horizontal="left" vertical="center"/>
    </xf>
    <xf numFmtId="0" fontId="18" fillId="2" borderId="13" xfId="0" applyFont="1" applyFill="1" applyBorder="1" applyAlignment="1">
      <alignment horizontal="left" vertical="top" wrapText="1"/>
    </xf>
    <xf numFmtId="0" fontId="0" fillId="0" borderId="0" xfId="0" applyAlignment="1">
      <alignment vertical="top" wrapText="1"/>
    </xf>
    <xf numFmtId="0" fontId="3" fillId="2" borderId="7" xfId="0" applyFont="1" applyFill="1" applyBorder="1" applyAlignment="1">
      <alignment horizontal="left" vertical="center" wrapText="1"/>
    </xf>
    <xf numFmtId="0" fontId="22" fillId="0" borderId="1" xfId="0" applyFont="1" applyBorder="1" applyAlignment="1">
      <alignment horizontal="left" vertical="top" wrapText="1"/>
    </xf>
    <xf numFmtId="1" fontId="23" fillId="0" borderId="3" xfId="0" applyNumberFormat="1" applyFont="1" applyBorder="1" applyAlignment="1">
      <alignment horizontal="center" vertical="center" shrinkToFit="1"/>
    </xf>
    <xf numFmtId="1" fontId="23" fillId="0" borderId="1" xfId="0" applyNumberFormat="1" applyFont="1" applyBorder="1" applyAlignment="1">
      <alignment horizontal="center" vertical="center" shrinkToFit="1"/>
    </xf>
    <xf numFmtId="0" fontId="11" fillId="0" borderId="0" xfId="2" applyAlignment="1">
      <alignment vertical="top"/>
    </xf>
    <xf numFmtId="0" fontId="5" fillId="0" borderId="10" xfId="0" applyFont="1" applyBorder="1" applyAlignment="1">
      <alignmen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1" fontId="5" fillId="0" borderId="10" xfId="0" applyNumberFormat="1" applyFont="1" applyBorder="1" applyAlignment="1">
      <alignment horizontal="center" vertical="center" wrapText="1" shrinkToFit="1"/>
    </xf>
    <xf numFmtId="1" fontId="0" fillId="0" borderId="17" xfId="0" applyNumberFormat="1" applyBorder="1" applyAlignment="1">
      <alignment horizontal="center" vertical="center" shrinkToFit="1"/>
    </xf>
    <xf numFmtId="0" fontId="0" fillId="0" borderId="8" xfId="0" applyBorder="1" applyAlignment="1">
      <alignment horizontal="left" vertical="center" wrapText="1"/>
    </xf>
    <xf numFmtId="1" fontId="6" fillId="0" borderId="4" xfId="0" applyNumberFormat="1" applyFont="1" applyBorder="1" applyAlignment="1">
      <alignment horizontal="center" vertical="center" shrinkToFit="1"/>
    </xf>
    <xf numFmtId="0" fontId="3" fillId="2" borderId="16"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9" fillId="0" borderId="10" xfId="0" applyFont="1" applyBorder="1" applyAlignment="1">
      <alignment horizontal="center" vertical="top" wrapText="1"/>
    </xf>
    <xf numFmtId="0" fontId="16" fillId="0" borderId="1" xfId="0" applyFont="1" applyBorder="1" applyAlignment="1">
      <alignment horizontal="left" vertical="top" wrapText="1"/>
    </xf>
    <xf numFmtId="0" fontId="14" fillId="0" borderId="0" xfId="0" applyFont="1" applyAlignment="1">
      <alignment vertical="top"/>
    </xf>
    <xf numFmtId="0" fontId="11" fillId="0" borderId="11" xfId="2" applyFill="1" applyBorder="1"/>
    <xf numFmtId="0" fontId="11" fillId="0" borderId="0" xfId="2" applyFill="1" applyAlignment="1">
      <alignment horizontal="left" indent="1"/>
    </xf>
    <xf numFmtId="0" fontId="11" fillId="0" borderId="11" xfId="2" applyFill="1" applyBorder="1" applyAlignment="1">
      <alignment horizontal="left" indent="1"/>
    </xf>
    <xf numFmtId="1" fontId="6" fillId="0" borderId="2" xfId="0" applyNumberFormat="1" applyFont="1" applyBorder="1" applyAlignment="1">
      <alignment horizontal="center" vertical="center" shrinkToFit="1"/>
    </xf>
    <xf numFmtId="1" fontId="6" fillId="0" borderId="18" xfId="0" applyNumberFormat="1" applyFont="1" applyBorder="1" applyAlignment="1">
      <alignment horizontal="center" vertical="center" shrinkToFit="1"/>
    </xf>
    <xf numFmtId="1" fontId="6" fillId="0" borderId="17" xfId="0" applyNumberFormat="1" applyFont="1" applyBorder="1" applyAlignment="1">
      <alignment horizontal="center" vertical="center" shrinkToFit="1"/>
    </xf>
    <xf numFmtId="0" fontId="5" fillId="0" borderId="6" xfId="0" applyFont="1" applyBorder="1" applyAlignment="1">
      <alignment horizontal="left" vertical="top" wrapText="1"/>
    </xf>
    <xf numFmtId="0" fontId="19" fillId="0" borderId="4" xfId="0" applyFont="1" applyBorder="1" applyAlignment="1">
      <alignment horizontal="left" vertical="center" wrapText="1"/>
    </xf>
    <xf numFmtId="1" fontId="23" fillId="0" borderId="18" xfId="0" applyNumberFormat="1" applyFont="1" applyBorder="1" applyAlignment="1">
      <alignment horizontal="center" vertical="center" shrinkToFit="1"/>
    </xf>
    <xf numFmtId="1" fontId="23" fillId="0" borderId="6" xfId="0" applyNumberFormat="1" applyFont="1" applyBorder="1" applyAlignment="1">
      <alignment horizontal="center" vertical="center" shrinkToFit="1"/>
    </xf>
    <xf numFmtId="0" fontId="19" fillId="0" borderId="8" xfId="0" applyFont="1" applyBorder="1" applyAlignment="1">
      <alignment horizontal="left" vertical="center" wrapText="1"/>
    </xf>
    <xf numFmtId="1" fontId="5" fillId="0" borderId="10" xfId="0" applyNumberFormat="1" applyFont="1" applyBorder="1" applyAlignment="1">
      <alignment horizontal="left" vertical="top" wrapText="1" shrinkToFit="1"/>
    </xf>
    <xf numFmtId="0" fontId="3" fillId="2" borderId="0" xfId="0" applyFont="1" applyFill="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horizontal="left" vertical="center" wrapText="1"/>
    </xf>
    <xf numFmtId="0" fontId="11" fillId="0" borderId="11" xfId="2" applyFill="1" applyBorder="1" applyAlignment="1">
      <alignment horizontal="left" wrapText="1" indent="1"/>
    </xf>
    <xf numFmtId="0" fontId="0" fillId="0" borderId="10" xfId="0" applyBorder="1" applyAlignment="1">
      <alignment vertical="top" wrapText="1"/>
    </xf>
    <xf numFmtId="0" fontId="3" fillId="2" borderId="15" xfId="0" applyFont="1" applyFill="1" applyBorder="1" applyAlignment="1">
      <alignment horizontal="center" vertical="center" wrapText="1"/>
    </xf>
    <xf numFmtId="0" fontId="0" fillId="0" borderId="10" xfId="0" applyBorder="1" applyAlignment="1">
      <alignment horizontal="center" vertical="center" wrapText="1"/>
    </xf>
    <xf numFmtId="1" fontId="0" fillId="0" borderId="10" xfId="0" applyNumberFormat="1" applyBorder="1" applyAlignment="1">
      <alignment horizontal="center" vertical="center" wrapText="1" shrinkToFit="1"/>
    </xf>
    <xf numFmtId="1" fontId="0" fillId="0" borderId="10" xfId="0" applyNumberFormat="1" applyBorder="1" applyAlignment="1">
      <alignment horizontal="center" vertical="center" shrinkToFit="1"/>
    </xf>
    <xf numFmtId="0" fontId="0" fillId="0" borderId="10" xfId="0" applyBorder="1" applyAlignment="1">
      <alignment horizontal="left" wrapText="1"/>
    </xf>
    <xf numFmtId="0" fontId="5" fillId="0" borderId="10" xfId="0" applyFont="1" applyBorder="1" applyAlignment="1">
      <alignment horizontal="left" vertical="top" wrapText="1"/>
    </xf>
    <xf numFmtId="16" fontId="17" fillId="0" borderId="3" xfId="0" quotePrefix="1" applyNumberFormat="1" applyFont="1" applyBorder="1" applyAlignment="1">
      <alignment horizontal="center" vertical="center" shrinkToFit="1"/>
    </xf>
    <xf numFmtId="0" fontId="24" fillId="0" borderId="10" xfId="3" applyFill="1" applyBorder="1" applyAlignment="1">
      <alignment vertical="top" wrapText="1"/>
    </xf>
    <xf numFmtId="0" fontId="24" fillId="0" borderId="10" xfId="3" applyFill="1" applyBorder="1"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8" fillId="0" borderId="10" xfId="0" applyFont="1" applyBorder="1" applyAlignment="1">
      <alignment horizontal="left" vertical="center" wrapText="1"/>
    </xf>
    <xf numFmtId="0" fontId="28" fillId="0" borderId="0" xfId="0" applyFont="1" applyAlignment="1">
      <alignment horizontal="justify" vertical="center"/>
    </xf>
    <xf numFmtId="0" fontId="12" fillId="0" borderId="0" xfId="0" applyFont="1"/>
    <xf numFmtId="0" fontId="12" fillId="0" borderId="0" xfId="0" applyFont="1" applyAlignment="1">
      <alignment horizontal="justify" vertical="center"/>
    </xf>
    <xf numFmtId="0" fontId="0" fillId="4" borderId="10" xfId="0" applyFill="1" applyBorder="1" applyAlignment="1">
      <alignment horizontal="left" vertical="center" wrapText="1"/>
    </xf>
    <xf numFmtId="1" fontId="0" fillId="4" borderId="10" xfId="0" applyNumberFormat="1" applyFont="1" applyFill="1" applyBorder="1" applyAlignment="1">
      <alignment horizontal="center" vertical="center" shrinkToFit="1"/>
    </xf>
    <xf numFmtId="0" fontId="1" fillId="4" borderId="10" xfId="0" applyFont="1" applyFill="1" applyBorder="1" applyAlignment="1">
      <alignment horizontal="left" vertical="center" wrapText="1"/>
    </xf>
    <xf numFmtId="1" fontId="0" fillId="0" borderId="10" xfId="0" applyNumberFormat="1" applyFont="1" applyFill="1" applyBorder="1" applyAlignment="1">
      <alignment horizontal="center" vertical="center" shrinkToFit="1"/>
    </xf>
    <xf numFmtId="0" fontId="30" fillId="0" borderId="0" xfId="0" applyFont="1"/>
    <xf numFmtId="0" fontId="0" fillId="0" borderId="0" xfId="0" applyBorder="1"/>
    <xf numFmtId="0" fontId="1" fillId="0" borderId="0" xfId="0" applyFont="1" applyBorder="1"/>
    <xf numFmtId="0" fontId="0" fillId="0" borderId="0" xfId="0" applyBorder="1" applyAlignment="1">
      <alignment horizontal="left"/>
    </xf>
    <xf numFmtId="15" fontId="0" fillId="0" borderId="0" xfId="0" applyNumberFormat="1" applyBorder="1" applyAlignment="1">
      <alignment horizontal="left"/>
    </xf>
    <xf numFmtId="15" fontId="0" fillId="0" borderId="0" xfId="0" applyNumberFormat="1" applyBorder="1"/>
    <xf numFmtId="0" fontId="19" fillId="0" borderId="0" xfId="0" applyFont="1" applyBorder="1"/>
    <xf numFmtId="0" fontId="11" fillId="0" borderId="0" xfId="2" applyBorder="1"/>
    <xf numFmtId="15" fontId="11" fillId="0" borderId="0" xfId="2" applyNumberFormat="1" applyBorder="1"/>
    <xf numFmtId="0" fontId="0" fillId="0" borderId="0" xfId="0" applyAlignment="1">
      <alignment horizontal="left" vertical="top" wrapText="1"/>
    </xf>
    <xf numFmtId="0" fontId="28"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3" borderId="0" xfId="0" applyFont="1" applyFill="1" applyAlignment="1">
      <alignment horizontal="left" vertical="top" wrapText="1"/>
    </xf>
    <xf numFmtId="0" fontId="12" fillId="0" borderId="0" xfId="0" applyFont="1" applyAlignment="1">
      <alignment horizontal="left" vertical="top"/>
    </xf>
    <xf numFmtId="0" fontId="28" fillId="0" borderId="0" xfId="0" applyFont="1" applyAlignment="1">
      <alignment horizontal="left" vertical="top" wrapText="1"/>
    </xf>
    <xf numFmtId="0" fontId="10" fillId="0" borderId="0" xfId="0" applyFont="1" applyAlignment="1">
      <alignment horizontal="left" vertical="top"/>
    </xf>
    <xf numFmtId="0" fontId="0" fillId="0" borderId="10" xfId="0" applyBorder="1" applyAlignment="1">
      <alignment vertical="center" wrapText="1"/>
    </xf>
  </cellXfs>
  <cellStyles count="4">
    <cellStyle name="Heading 3" xfId="3" builtinId="18"/>
    <cellStyle name="Hyperlink" xfId="2" builtinId="8"/>
    <cellStyle name="Normal" xfId="0" builtinId="0"/>
    <cellStyle name="Normal 2" xfId="1" xr:uid="{6AF3DC3D-BF61-4072-80CB-2C359481386E}"/>
  </cellStyles>
  <dxfs count="78">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outline val="0"/>
        <shadow val="0"/>
        <u val="none"/>
        <vertAlign val="baseline"/>
        <sz val="11"/>
        <name val="Calibri Light"/>
        <family val="2"/>
        <scheme val="minor"/>
      </font>
      <alignment horizontal="left" vertical="center" textRotation="0" wrapText="1" indent="0" justifyLastLine="0" shrinkToFit="0" readingOrder="0"/>
      <border diagonalUp="0" diagonalDown="0">
        <left/>
        <right/>
        <top style="thin">
          <color rgb="FF000000"/>
        </top>
        <bottom style="thin">
          <color rgb="FF000000"/>
        </bottom>
      </border>
    </dxf>
    <dxf>
      <font>
        <b val="0"/>
        <i val="0"/>
        <strike/>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style="thin">
          <color rgb="FF000000"/>
        </right>
        <top style="thin">
          <color rgb="FF000000"/>
        </top>
        <bottom style="thin">
          <color rgb="FF000000"/>
        </bottom>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right style="thin">
          <color rgb="FF000000"/>
        </right>
        <top style="thin">
          <color rgb="FF000000"/>
        </top>
        <bottom style="thin">
          <color rgb="FF000000"/>
        </bottom>
      </border>
    </dxf>
    <dxf>
      <border diagonalUp="0" diagonalDown="0">
        <left style="thin">
          <color indexed="64"/>
        </left>
        <right style="thin">
          <color indexed="64"/>
        </right>
        <top style="thin">
          <color indexed="64"/>
        </top>
        <bottom style="thin">
          <color indexed="64"/>
        </bottom>
      </border>
    </dxf>
    <dxf>
      <font>
        <b val="0"/>
        <i val="0"/>
        <strike/>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outline val="0"/>
        <shadow val="0"/>
        <u val="none"/>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2060"/>
        <name val="Calibri Light"/>
        <family val="2"/>
        <scheme val="minor"/>
      </font>
      <numFmt numFmtId="1" formatCode="0"/>
      <alignment horizontal="center" vertical="center" textRotation="0" wrapText="0" indent="0" justifyLastLine="0" shrinkToFit="1" readingOrder="0"/>
      <border diagonalUp="0" diagonalDown="0">
        <left/>
        <right style="thin">
          <color rgb="FF000000"/>
        </right>
        <top style="thin">
          <color rgb="FF000000"/>
        </top>
        <bottom style="thin">
          <color rgb="FF000000"/>
        </bottom>
        <horizontal style="thin">
          <color rgb="FF000000"/>
        </horizontal>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2060"/>
        <name val="Calibri Light"/>
        <family val="2"/>
        <scheme val="none"/>
      </font>
      <alignment horizontal="center" vertical="center" textRotation="0" wrapText="0" indent="0" justifyLastLine="0" shrinkToFit="1" readingOrder="0"/>
    </dxf>
    <dxf>
      <border outline="0">
        <bottom style="thin">
          <color rgb="FF000000"/>
        </bottom>
      </border>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val="0"/>
        <outline val="0"/>
        <shadow val="0"/>
        <u val="none"/>
        <vertAlign val="baseline"/>
        <sz val="11"/>
        <color theme="1"/>
        <name val="Calibri Light"/>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Light"/>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Light"/>
        <family val="2"/>
        <scheme val="minor"/>
      </font>
      <alignment horizontal="center" vertical="center" textRotation="0" wrapText="0" indent="0" justifyLastLine="0" shrinkToFit="1" readingOrder="0"/>
    </dxf>
    <dxf>
      <border outline="0">
        <bottom style="thin">
          <color rgb="FF000000"/>
        </bottom>
      </border>
    </dxf>
    <dxf>
      <font>
        <b/>
        <i val="0"/>
        <strike val="0"/>
        <condense val="0"/>
        <extend val="0"/>
        <outline val="0"/>
        <shadow val="0"/>
        <u val="none"/>
        <vertAlign val="baseline"/>
        <sz val="12"/>
        <color theme="0"/>
        <name val="Calibri Light"/>
        <family val="2"/>
        <scheme val="major"/>
      </font>
      <fill>
        <patternFill patternType="solid">
          <fgColor indexed="64"/>
          <bgColor theme="4"/>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strike val="0"/>
        <outline val="0"/>
        <shadow val="0"/>
        <u val="none"/>
        <vertAlign val="baseline"/>
        <sz val="11"/>
        <color auto="1"/>
        <name val="Calibri Light"/>
        <family val="2"/>
        <scheme val="minor"/>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Light"/>
        <family val="2"/>
        <scheme val="minor"/>
      </font>
    </dxf>
    <dxf>
      <border>
        <bottom style="thin">
          <color indexed="64"/>
        </bottom>
      </border>
    </dxf>
    <dxf>
      <font>
        <strike val="0"/>
        <outline val="0"/>
        <shadow val="0"/>
        <u val="none"/>
        <vertAlign val="baseline"/>
        <sz val="11"/>
        <color theme="1"/>
        <name val="Calibri Light"/>
        <family val="2"/>
        <scheme val="major"/>
      </font>
      <border diagonalUp="0" diagonalDown="0" outline="0">
        <left style="thin">
          <color indexed="64"/>
        </left>
        <right style="thin">
          <color indexed="64"/>
        </right>
        <top/>
        <bottom/>
      </border>
    </dxf>
  </dxfs>
  <tableStyles count="0" defaultTableStyle="TableStyleMedium2" defaultPivotStyle="PivotStyleLight16"/>
  <colors>
    <mruColors>
      <color rgb="FFD5F2F0"/>
      <color rgb="FF0070C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2D75DC3-92E2-4C7F-BE47-B9D73C5D9DBA}" name="Table129" displayName="Table129" ref="A14:A23" totalsRowShown="0" headerRowDxfId="77" dataDxfId="75" headerRowBorderDxfId="76" tableBorderDxfId="74" totalsRowBorderDxfId="73">
  <autoFilter ref="A14:A23" xr:uid="{F7FB9B75-808B-49C4-B567-4933DE0B2FD0}"/>
  <tableColumns count="1">
    <tableColumn id="1" xr3:uid="{BA20E22C-E616-4459-A586-E72120762EF6}" name="Summary" dataDxfId="72" dataCellStyle="Hyperlink"/>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3EABAF-BFF3-416A-A331-46F8BAAB3C4F}" name="Table1" displayName="Table1" ref="A3:D82" totalsRowShown="0" headerRowDxfId="71" dataDxfId="69" headerRowBorderDxfId="70" tableBorderDxfId="68">
  <autoFilter ref="A3:D82" xr:uid="{D03FED58-1A4E-47E8-A439-1C8C0C2CECA8}">
    <filterColumn colId="0" hiddenButton="1"/>
    <filterColumn colId="1" hiddenButton="1"/>
    <filterColumn colId="2" hiddenButton="1"/>
    <filterColumn colId="3" hiddenButton="1"/>
  </autoFilter>
  <tableColumns count="4">
    <tableColumn id="1" xr3:uid="{6A401626-D04D-4E08-9AB3-0C0755C013DC}" name="RIBA Stage" dataDxfId="67"/>
    <tableColumn id="2" xr3:uid="{7A7D2213-7B9A-4A1B-94E7-071799DDE688}" name="Item No." dataDxfId="66"/>
    <tableColumn id="4" xr3:uid="{432EBDE9-E504-459C-838A-CA56B654570D}" name="Scope" dataDxfId="65"/>
    <tableColumn id="5" xr3:uid="{9F253A07-6A42-4D61-A6BA-090D95F266AB}" name="Bidder Comment / Clarification / Addition" dataDxfId="6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59AEC51-B3CA-49FE-8A7A-B806F98A7466}" name="Table13" displayName="Table13" ref="A3:D18" totalsRowShown="0" headerRowDxfId="63" dataDxfId="61" headerRowBorderDxfId="62" tableBorderDxfId="60" totalsRowBorderDxfId="59">
  <autoFilter ref="A3:D18" xr:uid="{D03FED58-1A4E-47E8-A439-1C8C0C2CECA8}">
    <filterColumn colId="0" hiddenButton="1"/>
    <filterColumn colId="1" hiddenButton="1"/>
    <filterColumn colId="2" hiddenButton="1"/>
    <filterColumn colId="3" hiddenButton="1"/>
  </autoFilter>
  <tableColumns count="4">
    <tableColumn id="1" xr3:uid="{B9613502-E3AE-4557-8B12-5B15C27DE93D}" name="RIBA Stage" dataDxfId="58"/>
    <tableColumn id="2" xr3:uid="{490329E3-8AC8-49FE-AE67-D5FD1D3E91D3}" name="Item No." dataDxfId="57"/>
    <tableColumn id="4" xr3:uid="{FF0A8637-5AB9-4EA6-B18E-C60CA1813810}" name="Scope" dataDxfId="56"/>
    <tableColumn id="5" xr3:uid="{1FFD82CA-27B0-4762-B026-8B9DE3B657F1}" name="Bidder Comment / Clarification / Addition" dataDxfId="5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02338E4-FEAE-45B1-B455-BDE916937514}" name="Table14" displayName="Table14" ref="A3:D38" totalsRowShown="0" dataDxfId="53" headerRowBorderDxfId="54" tableBorderDxfId="52" totalsRowBorderDxfId="51">
  <autoFilter ref="A3:D38" xr:uid="{D03FED58-1A4E-47E8-A439-1C8C0C2CECA8}"/>
  <tableColumns count="4">
    <tableColumn id="1" xr3:uid="{B0B8BEAE-3DFA-4D0D-9A25-7F8D25F24FDE}" name="RIBA Stage" dataDxfId="50"/>
    <tableColumn id="2" xr3:uid="{745BF756-9245-445F-B9A7-AC90BC396EF4}" name="Item No." dataDxfId="49"/>
    <tableColumn id="4" xr3:uid="{AF156A4E-8718-453C-94F0-A1B04E900900}" name="Scope" dataDxfId="48"/>
    <tableColumn id="5" xr3:uid="{0FC0701F-6DCD-4411-96F9-CDE0E65EC05C}" name="Bidder Comment / Clarification / Addition" dataDxfId="4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0D48755-874D-449B-9458-BE7AE1830480}" name="Table15" displayName="Table15" ref="A3:F62" totalsRowShown="0" dataDxfId="45" headerRowBorderDxfId="46" tableBorderDxfId="44" totalsRowBorderDxfId="43">
  <autoFilter ref="A3:F62" xr:uid="{D03FED58-1A4E-47E8-A439-1C8C0C2CECA8}"/>
  <tableColumns count="6">
    <tableColumn id="1" xr3:uid="{E56D0E92-52D7-4C7D-8BFA-39996C54D9FD}" name="RIBA Stage" dataDxfId="42"/>
    <tableColumn id="2" xr3:uid="{B3374907-A199-4887-9691-627B5F1C27F4}" name="Item No." dataDxfId="41"/>
    <tableColumn id="6" xr3:uid="{C31386E1-C5B2-4E57-9516-D526D4F9D04E}" name="NEC Series" dataDxfId="40"/>
    <tableColumn id="3" xr3:uid="{CC77F6E0-67BB-4D1F-A8E8-8010698AFFC7}" name="NEC Sub-series" dataDxfId="39"/>
    <tableColumn id="4" xr3:uid="{CE666C0C-D616-4B4E-A2D6-0C18BD360D4E}" name="Scope" dataDxfId="38"/>
    <tableColumn id="5" xr3:uid="{F8B5672F-3F68-4923-A9BE-EB0A5DB0A235}" name="Bidder Comment / Clarification / Addition" dataDxfId="3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8B53922-2064-4124-8564-3BA9619E1777}" name="Table156" displayName="Table156" ref="A3:F34" totalsRowShown="0" headerRowDxfId="36" dataDxfId="34" headerRowBorderDxfId="35" tableBorderDxfId="33">
  <autoFilter ref="A3:F34" xr:uid="{D03FED58-1A4E-47E8-A439-1C8C0C2CECA8}"/>
  <tableColumns count="6">
    <tableColumn id="1" xr3:uid="{DD35533A-2D25-4991-8AB6-059F09C7B79A}" name="RIBA Stage" dataDxfId="32"/>
    <tableColumn id="2" xr3:uid="{B32B7468-010E-4B18-972B-73FCF32C4A2F}" name="Item No." dataDxfId="31"/>
    <tableColumn id="6" xr3:uid="{DB46326D-D194-4BCA-8AAE-C70F0470B857}" name="NEC Series" dataDxfId="30"/>
    <tableColumn id="3" xr3:uid="{C043C0DC-0661-4F21-BFC2-CA1CD4C768F8}" name="NEC Sub-series" dataDxfId="29"/>
    <tableColumn id="4" xr3:uid="{4A40569D-72CA-45BD-8517-032C49FB041F}" name="Scope" dataDxfId="28"/>
    <tableColumn id="5" xr3:uid="{835FD47E-C9B1-43F6-9DA8-6413BE134600}" name="Bidder Comment / Clarification / Addition" dataDxfId="2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BD5815A-1E8D-4CD0-A222-1E76C19EBDDB}" name="Table1567" displayName="Table1567" ref="A3:D31" totalsRowShown="0" headerRowDxfId="26" dataDxfId="24" headerRowBorderDxfId="25" tableBorderDxfId="23" totalsRowBorderDxfId="22">
  <autoFilter ref="A3:D31" xr:uid="{D03FED58-1A4E-47E8-A439-1C8C0C2CECA8}"/>
  <tableColumns count="4">
    <tableColumn id="1" xr3:uid="{1FB51515-4B9D-443E-8D50-9FAB954C7268}" name="RIBA Stage" dataDxfId="21"/>
    <tableColumn id="2" xr3:uid="{DD5CE9CD-E65D-4BA5-8310-F5257F7F099E}" name="Item No." dataDxfId="20"/>
    <tableColumn id="4" xr3:uid="{3DF3B274-B953-4C6F-A2C5-A1B2B9BB627B}" name="Scope" dataDxfId="19"/>
    <tableColumn id="5" xr3:uid="{B11B0D17-01C7-4E4B-9466-AE51696C8AE4}" name="Bidder Comment / Clarification / Addition" dataDxfId="1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480264-1F13-487E-A4DE-A29CADD9CFDE}" name="Table15678" displayName="Table15678" ref="A3:D15" totalsRowShown="0" headerRowDxfId="17" dataDxfId="15" headerRowBorderDxfId="16" tableBorderDxfId="14" totalsRowBorderDxfId="13">
  <autoFilter ref="A3:D15" xr:uid="{D03FED58-1A4E-47E8-A439-1C8C0C2CECA8}"/>
  <tableColumns count="4">
    <tableColumn id="1" xr3:uid="{69AC2858-A4E9-4298-A965-984C07ECB319}" name="RIBA Stage" dataDxfId="12"/>
    <tableColumn id="2" xr3:uid="{4DCA69AF-BD88-48E8-8450-F1DD3476A62F}" name="Item No." dataDxfId="11"/>
    <tableColumn id="4" xr3:uid="{E9067386-0CDC-42EE-9042-3E894E24A4E7}" name="Scope" dataDxfId="10"/>
    <tableColumn id="5" xr3:uid="{C49AFDCE-14F2-4D9A-9CFE-C3B468E5D792}" name="Bidder Comment / Clarification / Addition" dataDxfId="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1E3C237-9CD0-402E-AB8F-9D9C92071D59}" name="Table1567811" displayName="Table1567811" ref="A3:D7" totalsRowShown="0" headerRowDxfId="8" dataDxfId="6" headerRowBorderDxfId="7" tableBorderDxfId="5" totalsRowBorderDxfId="4">
  <autoFilter ref="A3:D7" xr:uid="{D03FED58-1A4E-47E8-A439-1C8C0C2CECA8}"/>
  <tableColumns count="4">
    <tableColumn id="1" xr3:uid="{1C674728-BC86-4103-817B-6CAA76FB34FC}" name="RIBA Stage" dataDxfId="3"/>
    <tableColumn id="2" xr3:uid="{4D820535-B459-451B-8FAE-B086B33D20DB}" name="Item No." dataDxfId="2"/>
    <tableColumn id="4" xr3:uid="{32E93A39-2DA3-43F5-9062-49081AF19CEE}" name="Scope" dataDxfId="1"/>
    <tableColumn id="5" xr3:uid="{FDBF1E48-6B55-469A-92AB-496D9CB7C71B}" name="Bidder Comment / Clarification / Addition" dataDxfId="0"/>
  </tableColumns>
  <tableStyleInfo name="TableStyleMedium2" showFirstColumn="0" showLastColumn="0" showRowStripes="1" showColumnStripes="0"/>
</table>
</file>

<file path=xl/theme/theme1.xml><?xml version="1.0" encoding="utf-8"?>
<a:theme xmlns:a="http://schemas.openxmlformats.org/drawingml/2006/main" name="ETl_Template_Excel">
  <a:themeElements>
    <a:clrScheme name="ETL New Palette">
      <a:dk1>
        <a:srgbClr val="000000"/>
      </a:dk1>
      <a:lt1>
        <a:srgbClr val="FFFFFF"/>
      </a:lt1>
      <a:dk2>
        <a:srgbClr val="000000"/>
      </a:dk2>
      <a:lt2>
        <a:srgbClr val="FFFFFF"/>
      </a:lt2>
      <a:accent1>
        <a:srgbClr val="38B6AB"/>
      </a:accent1>
      <a:accent2>
        <a:srgbClr val="153941"/>
      </a:accent2>
      <a:accent3>
        <a:srgbClr val="A91C01"/>
      </a:accent3>
      <a:accent4>
        <a:srgbClr val="C332A5"/>
      </a:accent4>
      <a:accent5>
        <a:srgbClr val="FBBA00"/>
      </a:accent5>
      <a:accent6>
        <a:srgbClr val="009FE3"/>
      </a:accent6>
      <a:hlink>
        <a:srgbClr val="0563C1"/>
      </a:hlink>
      <a:folHlink>
        <a:srgbClr val="7F7F7F"/>
      </a:folHlink>
    </a:clrScheme>
    <a:fontScheme name="ETL Font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C7CB-A78A-4593-AA28-701CF5F2A226}">
  <sheetPr codeName="Sheet1">
    <pageSetUpPr fitToPage="1"/>
  </sheetPr>
  <dimension ref="A1:H23"/>
  <sheetViews>
    <sheetView tabSelected="1" zoomScale="70" zoomScaleNormal="70" workbookViewId="0">
      <selection activeCell="A3" sqref="A3"/>
    </sheetView>
  </sheetViews>
  <sheetFormatPr defaultRowHeight="14.5" x14ac:dyDescent="0.35"/>
  <cols>
    <col min="1" max="1" width="46.7265625" customWidth="1"/>
    <col min="3" max="3" width="9.453125" customWidth="1"/>
    <col min="4" max="4" width="13" customWidth="1"/>
    <col min="5" max="5" width="9.26953125" customWidth="1"/>
    <col min="8" max="8" width="58.36328125" customWidth="1"/>
  </cols>
  <sheetData>
    <row r="1" spans="1:8" ht="23.5" x14ac:dyDescent="0.35">
      <c r="A1" s="21" t="s">
        <v>0</v>
      </c>
    </row>
    <row r="2" spans="1:8" x14ac:dyDescent="0.35">
      <c r="A2" s="18"/>
    </row>
    <row r="3" spans="1:8" x14ac:dyDescent="0.35">
      <c r="A3" s="53" t="s">
        <v>255</v>
      </c>
    </row>
    <row r="4" spans="1:8" x14ac:dyDescent="0.35">
      <c r="A4" s="53" t="s">
        <v>1</v>
      </c>
    </row>
    <row r="5" spans="1:8" x14ac:dyDescent="0.35">
      <c r="A5" s="53" t="s">
        <v>2</v>
      </c>
    </row>
    <row r="6" spans="1:8" x14ac:dyDescent="0.35">
      <c r="A6" s="15"/>
    </row>
    <row r="7" spans="1:8" ht="180" customHeight="1" x14ac:dyDescent="0.35">
      <c r="A7" s="99" t="s">
        <v>256</v>
      </c>
      <c r="B7" s="99"/>
      <c r="C7" s="99"/>
      <c r="D7" s="99"/>
      <c r="E7" s="99"/>
      <c r="F7" s="99"/>
    </row>
    <row r="8" spans="1:8" ht="7.5" customHeight="1" x14ac:dyDescent="0.35">
      <c r="A8" s="99"/>
      <c r="B8" s="99"/>
      <c r="C8" s="99"/>
      <c r="D8" s="99"/>
      <c r="E8" s="99"/>
      <c r="F8" s="99"/>
      <c r="H8" s="17"/>
    </row>
    <row r="9" spans="1:8" ht="7.5" customHeight="1" x14ac:dyDescent="0.35">
      <c r="A9" s="99"/>
      <c r="B9" s="99"/>
      <c r="C9" s="99"/>
      <c r="D9" s="99"/>
      <c r="E9" s="99"/>
      <c r="F9" s="99"/>
      <c r="H9" s="17"/>
    </row>
    <row r="10" spans="1:8" ht="75" customHeight="1" x14ac:dyDescent="0.35">
      <c r="A10" s="99" t="s">
        <v>3</v>
      </c>
      <c r="B10" s="99"/>
      <c r="C10" s="99"/>
      <c r="D10" s="99"/>
      <c r="E10" s="99"/>
      <c r="F10" s="99"/>
    </row>
    <row r="11" spans="1:8" ht="29.15" customHeight="1" x14ac:dyDescent="0.35">
      <c r="A11" s="99" t="s">
        <v>4</v>
      </c>
      <c r="B11" s="99"/>
      <c r="C11" s="99"/>
      <c r="D11" s="99"/>
      <c r="E11" s="99"/>
      <c r="F11" s="99"/>
    </row>
    <row r="12" spans="1:8" x14ac:dyDescent="0.35">
      <c r="A12" s="15"/>
      <c r="B12" s="91"/>
      <c r="C12" s="91"/>
      <c r="D12" s="91"/>
      <c r="E12" s="91"/>
      <c r="F12" s="91"/>
      <c r="G12" s="91"/>
    </row>
    <row r="13" spans="1:8" x14ac:dyDescent="0.35">
      <c r="A13" s="14" t="s">
        <v>5</v>
      </c>
      <c r="B13" s="91"/>
      <c r="C13" s="92"/>
      <c r="D13" s="91"/>
      <c r="E13" s="91"/>
      <c r="F13" s="91"/>
      <c r="G13" s="91"/>
    </row>
    <row r="14" spans="1:8" x14ac:dyDescent="0.35">
      <c r="A14" s="20" t="s">
        <v>6</v>
      </c>
      <c r="B14" s="91"/>
      <c r="C14" s="92"/>
      <c r="D14" s="92"/>
      <c r="E14" s="92"/>
      <c r="F14" s="92"/>
      <c r="G14" s="91"/>
    </row>
    <row r="15" spans="1:8" x14ac:dyDescent="0.35">
      <c r="A15" s="16" t="s">
        <v>7</v>
      </c>
      <c r="B15" s="91"/>
      <c r="C15" s="93"/>
      <c r="D15" s="94"/>
      <c r="E15" s="91"/>
      <c r="F15" s="91"/>
      <c r="G15" s="91"/>
    </row>
    <row r="16" spans="1:8" x14ac:dyDescent="0.35">
      <c r="A16" s="54" t="s">
        <v>8</v>
      </c>
      <c r="B16" s="91"/>
      <c r="C16" s="93"/>
      <c r="D16" s="94"/>
      <c r="E16" s="91"/>
      <c r="F16" s="91"/>
      <c r="G16" s="91"/>
    </row>
    <row r="17" spans="1:7" x14ac:dyDescent="0.35">
      <c r="A17" s="55" t="s">
        <v>9</v>
      </c>
      <c r="B17" s="91"/>
      <c r="C17" s="93"/>
      <c r="D17" s="95"/>
      <c r="E17" s="91"/>
      <c r="F17" s="91"/>
      <c r="G17" s="91"/>
    </row>
    <row r="18" spans="1:7" x14ac:dyDescent="0.35">
      <c r="A18" s="55" t="s">
        <v>10</v>
      </c>
      <c r="B18" s="91"/>
      <c r="C18" s="91"/>
      <c r="D18" s="95"/>
      <c r="E18" s="91"/>
      <c r="F18" s="91"/>
      <c r="G18" s="91"/>
    </row>
    <row r="19" spans="1:7" x14ac:dyDescent="0.35">
      <c r="A19" s="56" t="s">
        <v>11</v>
      </c>
      <c r="B19" s="91"/>
      <c r="C19" s="91"/>
      <c r="D19" s="95"/>
      <c r="E19" s="91"/>
      <c r="F19" s="91"/>
      <c r="G19" s="91"/>
    </row>
    <row r="20" spans="1:7" ht="43.5" x14ac:dyDescent="0.35">
      <c r="A20" s="69" t="s">
        <v>12</v>
      </c>
      <c r="B20" s="91"/>
      <c r="C20" s="91"/>
      <c r="D20" s="95"/>
      <c r="E20" s="91"/>
      <c r="F20" s="91"/>
      <c r="G20" s="91"/>
    </row>
    <row r="21" spans="1:7" x14ac:dyDescent="0.35">
      <c r="A21" s="56" t="s">
        <v>13</v>
      </c>
      <c r="B21" s="96"/>
      <c r="C21" s="91"/>
      <c r="D21" s="95"/>
      <c r="E21" s="91"/>
      <c r="F21" s="91"/>
      <c r="G21" s="91"/>
    </row>
    <row r="22" spans="1:7" x14ac:dyDescent="0.35">
      <c r="A22" s="56" t="s">
        <v>14</v>
      </c>
      <c r="B22" s="96"/>
      <c r="C22" s="97"/>
      <c r="D22" s="98"/>
      <c r="E22" s="97"/>
      <c r="F22" s="91"/>
      <c r="G22" s="91"/>
    </row>
    <row r="23" spans="1:7" x14ac:dyDescent="0.35">
      <c r="A23" s="56" t="s">
        <v>15</v>
      </c>
      <c r="B23" s="96"/>
      <c r="C23" s="97"/>
      <c r="D23" s="98"/>
      <c r="E23" s="97"/>
      <c r="F23" s="91"/>
      <c r="G23" s="91"/>
    </row>
  </sheetData>
  <mergeCells count="5">
    <mergeCell ref="A7:F7"/>
    <mergeCell ref="A10:F10"/>
    <mergeCell ref="A11:F11"/>
    <mergeCell ref="A8:F8"/>
    <mergeCell ref="A9:F9"/>
  </mergeCells>
  <phoneticPr fontId="7" type="noConversion"/>
  <hyperlinks>
    <hyperlink ref="A17" location="'2.1 Definitions'!A1" display="2.1 Definitions (for Specific Scope)" xr:uid="{7A423A11-A4A5-4FC7-935B-A9EDCDE2BE41}"/>
    <hyperlink ref="A18" location="'2.2 All Stages'!A1" display="2.2 All Stages" xr:uid="{18D45E72-58A7-439A-BC62-A0F8ADD5A823}"/>
    <hyperlink ref="A15" location="'1.0 Part One - General Scope'!A1" display="1.0 Part One - General Scope" xr:uid="{5FA15A69-377D-4D1A-9BE3-66E621369138}"/>
    <hyperlink ref="A16" location="'2.0 Part Two - Specific Scope'!A1" display="2.0 Part Two - Specific Scope" xr:uid="{BDFA7734-FBD5-4670-A2E1-F4442884BE5D}"/>
    <hyperlink ref="A19" location="'2.4 RIBA 1'!A1" display="2.4 RIBA Stage 1 - Preparation and Briefing" xr:uid="{4BD79749-D6DC-411B-9310-A0FC1574E17B}"/>
    <hyperlink ref="A20" location="'2.5 RIBA 2 - 4'!A1" display="'2.5 RIBA 2 - 4'!A1" xr:uid="{C84D272D-C762-42A9-9050-DC32A2ADE864}"/>
    <hyperlink ref="A21" location="'2.8 RIBA 5'!A1" display="2.8 RIBA Stage 5 - Manufacturing and Construction " xr:uid="{5A0DEA4D-725C-44E5-B2AD-AF9C6197FCBE}"/>
    <hyperlink ref="A22" location="'2.9 RIBA 6'!A1" display="2.9 RIBA Stage 6 - Handover" xr:uid="{F372E748-96FF-492A-886B-D1E6C799B806}"/>
    <hyperlink ref="A23" location="'2.10 RIBA 7'!A1" display="2.10 RIBA Stage 7 - Use" xr:uid="{115E576A-15A7-436C-AE09-80109F579F7A}"/>
  </hyperlinks>
  <pageMargins left="0.7" right="0.7" top="0.75" bottom="0.75" header="0.3" footer="0.3"/>
  <pageSetup paperSize="9" scale="92"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F016-B49B-4F5B-8259-F6CEADE13089}">
  <sheetPr>
    <pageSetUpPr fitToPage="1"/>
  </sheetPr>
  <dimension ref="A1:F16"/>
  <sheetViews>
    <sheetView zoomScale="80" zoomScaleNormal="80" workbookViewId="0">
      <selection activeCell="A12" sqref="A12:F12"/>
    </sheetView>
  </sheetViews>
  <sheetFormatPr defaultRowHeight="14.5" x14ac:dyDescent="0.35"/>
  <cols>
    <col min="1" max="1" width="40.453125" customWidth="1"/>
    <col min="3" max="3" width="9.453125" customWidth="1"/>
    <col min="4" max="4" width="13" customWidth="1"/>
    <col min="5" max="5" width="8.7265625" customWidth="1"/>
    <col min="6" max="6" width="25.26953125" customWidth="1"/>
  </cols>
  <sheetData>
    <row r="1" spans="1:6" ht="23.5" x14ac:dyDescent="0.35">
      <c r="A1" s="34" t="s">
        <v>16</v>
      </c>
    </row>
    <row r="2" spans="1:6" x14ac:dyDescent="0.35">
      <c r="A2" s="41" t="s">
        <v>17</v>
      </c>
    </row>
    <row r="3" spans="1:6" ht="18" customHeight="1" x14ac:dyDescent="0.35">
      <c r="A3" s="103" t="s">
        <v>18</v>
      </c>
      <c r="B3" s="103"/>
      <c r="C3" s="103"/>
      <c r="D3" s="103"/>
      <c r="E3" s="103"/>
      <c r="F3" s="103"/>
    </row>
    <row r="4" spans="1:6" x14ac:dyDescent="0.35">
      <c r="A4" s="104" t="s">
        <v>19</v>
      </c>
      <c r="B4" s="104"/>
      <c r="C4" s="104"/>
      <c r="D4" s="104"/>
      <c r="E4" s="104"/>
      <c r="F4" s="104"/>
    </row>
    <row r="5" spans="1:6" x14ac:dyDescent="0.35">
      <c r="A5" s="100" t="s">
        <v>20</v>
      </c>
      <c r="B5" s="100"/>
      <c r="C5" s="100"/>
      <c r="D5" s="100"/>
      <c r="E5" s="100"/>
      <c r="F5" s="100"/>
    </row>
    <row r="6" spans="1:6" x14ac:dyDescent="0.35">
      <c r="A6" s="100" t="s">
        <v>21</v>
      </c>
      <c r="B6" s="100"/>
      <c r="C6" s="100"/>
      <c r="D6" s="100"/>
      <c r="E6" s="100"/>
      <c r="F6" s="100"/>
    </row>
    <row r="7" spans="1:6" x14ac:dyDescent="0.35">
      <c r="A7" s="105" t="s">
        <v>22</v>
      </c>
      <c r="B7" s="105"/>
      <c r="C7" s="105"/>
      <c r="D7" s="105"/>
      <c r="E7" s="105"/>
      <c r="F7" s="105"/>
    </row>
    <row r="8" spans="1:6" x14ac:dyDescent="0.35">
      <c r="A8" s="83" t="s">
        <v>23</v>
      </c>
      <c r="B8" s="84"/>
      <c r="C8" s="84"/>
      <c r="D8" s="84"/>
      <c r="E8" s="84"/>
      <c r="F8" s="84"/>
    </row>
    <row r="9" spans="1:6" x14ac:dyDescent="0.35">
      <c r="A9" s="83" t="s">
        <v>24</v>
      </c>
      <c r="B9" s="84"/>
      <c r="C9" s="84"/>
      <c r="D9" s="84"/>
      <c r="E9" s="84"/>
      <c r="F9" s="84"/>
    </row>
    <row r="10" spans="1:6" x14ac:dyDescent="0.35">
      <c r="A10" s="83" t="s">
        <v>25</v>
      </c>
      <c r="B10" s="84"/>
      <c r="C10" s="84"/>
      <c r="D10" s="84"/>
      <c r="E10" s="84"/>
      <c r="F10" s="84"/>
    </row>
    <row r="11" spans="1:6" x14ac:dyDescent="0.35">
      <c r="A11" s="83" t="s">
        <v>26</v>
      </c>
      <c r="B11" s="84"/>
      <c r="C11" s="84"/>
      <c r="D11" s="84"/>
      <c r="E11" s="84"/>
      <c r="F11" s="84"/>
    </row>
    <row r="12" spans="1:6" x14ac:dyDescent="0.35">
      <c r="A12" s="100" t="s">
        <v>27</v>
      </c>
      <c r="B12" s="100"/>
      <c r="C12" s="100"/>
      <c r="D12" s="100"/>
      <c r="E12" s="100"/>
      <c r="F12" s="100"/>
    </row>
    <row r="13" spans="1:6" x14ac:dyDescent="0.35">
      <c r="A13" s="85"/>
      <c r="B13" s="84"/>
      <c r="C13" s="84"/>
      <c r="D13" s="84"/>
      <c r="E13" s="84"/>
      <c r="F13" s="84"/>
    </row>
    <row r="14" spans="1:6" ht="66.75" customHeight="1" x14ac:dyDescent="0.35">
      <c r="A14" s="101" t="s">
        <v>28</v>
      </c>
      <c r="B14" s="101"/>
      <c r="C14" s="101"/>
      <c r="D14" s="101"/>
      <c r="E14" s="101"/>
      <c r="F14" s="101"/>
    </row>
    <row r="16" spans="1:6" ht="80.25" customHeight="1" x14ac:dyDescent="0.35">
      <c r="A16" s="102" t="s">
        <v>29</v>
      </c>
      <c r="B16" s="102"/>
      <c r="C16" s="102"/>
      <c r="D16" s="102"/>
      <c r="E16" s="102"/>
      <c r="F16" s="102"/>
    </row>
  </sheetData>
  <mergeCells count="8">
    <mergeCell ref="A12:F12"/>
    <mergeCell ref="A14:F14"/>
    <mergeCell ref="A16:F16"/>
    <mergeCell ref="A3:F3"/>
    <mergeCell ref="A4:F4"/>
    <mergeCell ref="A5:F5"/>
    <mergeCell ref="A6:F6"/>
    <mergeCell ref="A7:F7"/>
  </mergeCells>
  <hyperlinks>
    <hyperlink ref="A2" location="'Summary Page'!A1" display="Back to Summary Page" xr:uid="{3797D3E3-EC53-412A-8D3A-76052CD66ED9}"/>
  </hyperlinks>
  <pageMargins left="0.7" right="0.7" top="0.75" bottom="0.75" header="0.3" footer="0.3"/>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5EDEF-25DE-4B0B-8F9F-CE7999D4140D}">
  <sheetPr>
    <pageSetUpPr fitToPage="1"/>
  </sheetPr>
  <dimension ref="A1:F3"/>
  <sheetViews>
    <sheetView topLeftCell="A2" zoomScale="80" zoomScaleNormal="80" workbookViewId="0">
      <selection activeCell="A21" sqref="A20:A21"/>
    </sheetView>
  </sheetViews>
  <sheetFormatPr defaultRowHeight="14.5" x14ac:dyDescent="0.35"/>
  <cols>
    <col min="1" max="1" width="40.453125" customWidth="1"/>
    <col min="3" max="3" width="9.453125" customWidth="1"/>
    <col min="4" max="4" width="13" customWidth="1"/>
    <col min="5" max="5" width="8.7265625" customWidth="1"/>
  </cols>
  <sheetData>
    <row r="1" spans="1:6" ht="23.5" x14ac:dyDescent="0.35">
      <c r="A1" s="34" t="s">
        <v>30</v>
      </c>
    </row>
    <row r="2" spans="1:6" x14ac:dyDescent="0.35">
      <c r="A2" s="41" t="s">
        <v>17</v>
      </c>
    </row>
    <row r="3" spans="1:6" ht="69" customHeight="1" x14ac:dyDescent="0.35">
      <c r="A3" s="103" t="s">
        <v>31</v>
      </c>
      <c r="B3" s="103"/>
      <c r="C3" s="103"/>
      <c r="D3" s="103"/>
      <c r="E3" s="103"/>
      <c r="F3" s="103"/>
    </row>
  </sheetData>
  <mergeCells count="1">
    <mergeCell ref="A3:F3"/>
  </mergeCells>
  <hyperlinks>
    <hyperlink ref="A2" location="'Summary Page'!A1" display="Back to Summary Page" xr:uid="{589C45E4-514A-43C8-BD38-8605C88EFDD8}"/>
  </hyperlinks>
  <pageMargins left="0.7" right="0.7" top="0.75" bottom="0.75" header="0.3" footer="0.3"/>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74AB-D937-46EB-BD6D-2D774E2795DF}">
  <dimension ref="A1:N19"/>
  <sheetViews>
    <sheetView zoomScale="80" zoomScaleNormal="80" workbookViewId="0">
      <selection activeCell="A18" sqref="A18"/>
    </sheetView>
  </sheetViews>
  <sheetFormatPr defaultRowHeight="14.5" x14ac:dyDescent="0.35"/>
  <cols>
    <col min="1" max="1" width="17.90625" style="4" customWidth="1"/>
    <col min="2" max="2" width="119.6328125" style="4" customWidth="1"/>
  </cols>
  <sheetData>
    <row r="1" spans="1:14" ht="18.5" x14ac:dyDescent="0.35">
      <c r="A1" s="106" t="s">
        <v>32</v>
      </c>
      <c r="B1" s="106"/>
    </row>
    <row r="2" spans="1:14" x14ac:dyDescent="0.35">
      <c r="A2" s="41" t="s">
        <v>17</v>
      </c>
      <c r="B2"/>
    </row>
    <row r="3" spans="1:14" ht="18" customHeight="1" x14ac:dyDescent="0.35">
      <c r="A3" s="35" t="s">
        <v>33</v>
      </c>
      <c r="B3" s="35" t="s">
        <v>34</v>
      </c>
    </row>
    <row r="4" spans="1:14" ht="29" x14ac:dyDescent="0.35">
      <c r="A4" s="65" t="s">
        <v>35</v>
      </c>
      <c r="B4" s="42" t="s">
        <v>36</v>
      </c>
    </row>
    <row r="5" spans="1:14" x14ac:dyDescent="0.35">
      <c r="A5" s="65" t="s">
        <v>37</v>
      </c>
      <c r="B5" s="19" t="s">
        <v>38</v>
      </c>
    </row>
    <row r="6" spans="1:14" x14ac:dyDescent="0.35">
      <c r="A6" s="65" t="s">
        <v>39</v>
      </c>
      <c r="B6" s="107" t="s">
        <v>40</v>
      </c>
    </row>
    <row r="7" spans="1:14" x14ac:dyDescent="0.35">
      <c r="A7" s="65" t="s">
        <v>41</v>
      </c>
      <c r="B7" s="107"/>
    </row>
    <row r="8" spans="1:14" ht="29" x14ac:dyDescent="0.35">
      <c r="A8" s="65" t="s">
        <v>42</v>
      </c>
      <c r="B8" s="42" t="s">
        <v>43</v>
      </c>
    </row>
    <row r="9" spans="1:14" x14ac:dyDescent="0.35">
      <c r="A9" s="65" t="s">
        <v>44</v>
      </c>
      <c r="B9" s="42" t="s">
        <v>45</v>
      </c>
    </row>
    <row r="10" spans="1:14" ht="14.15" customHeight="1" x14ac:dyDescent="0.35">
      <c r="A10" s="65" t="s">
        <v>46</v>
      </c>
      <c r="B10" s="42" t="s">
        <v>47</v>
      </c>
      <c r="N10" s="36"/>
    </row>
    <row r="11" spans="1:14" x14ac:dyDescent="0.35">
      <c r="A11" s="65" t="s">
        <v>48</v>
      </c>
      <c r="B11" s="42" t="s">
        <v>49</v>
      </c>
      <c r="N11" s="36"/>
    </row>
    <row r="12" spans="1:14" ht="29" x14ac:dyDescent="0.35">
      <c r="A12" s="65" t="s">
        <v>50</v>
      </c>
      <c r="B12" s="42" t="s">
        <v>51</v>
      </c>
    </row>
    <row r="13" spans="1:14" ht="29" x14ac:dyDescent="0.35">
      <c r="A13" s="65" t="s">
        <v>52</v>
      </c>
      <c r="B13" s="42" t="s">
        <v>53</v>
      </c>
    </row>
    <row r="14" spans="1:14" ht="29" x14ac:dyDescent="0.35">
      <c r="A14" s="65" t="s">
        <v>54</v>
      </c>
      <c r="B14" s="42" t="s">
        <v>55</v>
      </c>
    </row>
    <row r="15" spans="1:14" ht="29" x14ac:dyDescent="0.35">
      <c r="A15" s="65" t="s">
        <v>56</v>
      </c>
      <c r="B15" s="42" t="s">
        <v>57</v>
      </c>
    </row>
    <row r="16" spans="1:14" ht="29" x14ac:dyDescent="0.35">
      <c r="A16" s="65" t="s">
        <v>58</v>
      </c>
      <c r="B16" s="42" t="s">
        <v>59</v>
      </c>
    </row>
    <row r="17" spans="1:2" x14ac:dyDescent="0.35">
      <c r="A17" s="65" t="s">
        <v>60</v>
      </c>
      <c r="B17" s="42" t="s">
        <v>61</v>
      </c>
    </row>
    <row r="18" spans="1:2" x14ac:dyDescent="0.35">
      <c r="A18" s="65" t="s">
        <v>62</v>
      </c>
      <c r="B18" s="42" t="s">
        <v>63</v>
      </c>
    </row>
    <row r="19" spans="1:2" x14ac:dyDescent="0.35">
      <c r="A19" s="65" t="s">
        <v>64</v>
      </c>
      <c r="B19" s="42" t="s">
        <v>65</v>
      </c>
    </row>
  </sheetData>
  <mergeCells count="2">
    <mergeCell ref="A1:B1"/>
    <mergeCell ref="B6:B7"/>
  </mergeCells>
  <hyperlinks>
    <hyperlink ref="A2" location="'Summary Page'!A1" display="Back to Summary Page" xr:uid="{7E0ABD6E-9719-48DF-9683-8AA28AB7610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5C2B7-8D7D-46E6-AFE7-4E6B46437B04}">
  <sheetPr codeName="Sheet2">
    <pageSetUpPr fitToPage="1"/>
  </sheetPr>
  <dimension ref="A1:E82"/>
  <sheetViews>
    <sheetView zoomScale="85" zoomScaleNormal="85" workbookViewId="0">
      <pane ySplit="3" topLeftCell="A4" activePane="bottomLeft" state="frozen"/>
      <selection pane="bottomLeft" activeCell="A5" sqref="A5"/>
    </sheetView>
  </sheetViews>
  <sheetFormatPr defaultRowHeight="14.5" x14ac:dyDescent="0.35"/>
  <cols>
    <col min="1" max="2" width="13.6328125" style="4" customWidth="1"/>
    <col min="3" max="3" width="100.6328125" style="5" customWidth="1"/>
    <col min="4" max="4" width="40.6328125" customWidth="1"/>
  </cols>
  <sheetData>
    <row r="1" spans="1:5" ht="18.5" x14ac:dyDescent="0.35">
      <c r="A1" s="106" t="s">
        <v>66</v>
      </c>
      <c r="B1" s="106"/>
      <c r="C1" s="106"/>
      <c r="D1" s="106"/>
    </row>
    <row r="2" spans="1:5" x14ac:dyDescent="0.35">
      <c r="A2" s="16" t="s">
        <v>17</v>
      </c>
    </row>
    <row r="3" spans="1:5" ht="31" x14ac:dyDescent="0.35">
      <c r="A3" s="71" t="s">
        <v>67</v>
      </c>
      <c r="B3" s="49" t="s">
        <v>68</v>
      </c>
      <c r="C3" s="50" t="s">
        <v>69</v>
      </c>
      <c r="D3" s="66" t="s">
        <v>70</v>
      </c>
      <c r="E3" s="1"/>
    </row>
    <row r="4" spans="1:5" x14ac:dyDescent="0.35">
      <c r="A4" s="87" t="s">
        <v>71</v>
      </c>
      <c r="B4" s="87">
        <v>1</v>
      </c>
      <c r="C4" s="90" t="s">
        <v>72</v>
      </c>
      <c r="D4" s="88"/>
      <c r="E4" s="1"/>
    </row>
    <row r="5" spans="1:5" s="17" customFormat="1" ht="59.5" customHeight="1" x14ac:dyDescent="0.35">
      <c r="A5" s="72" t="s">
        <v>71</v>
      </c>
      <c r="B5" s="73">
        <v>2</v>
      </c>
      <c r="C5" s="70" t="s">
        <v>73</v>
      </c>
      <c r="D5" s="67"/>
      <c r="E5" s="5"/>
    </row>
    <row r="6" spans="1:5" s="17" customFormat="1" ht="43.5" x14ac:dyDescent="0.35">
      <c r="A6" s="72" t="s">
        <v>71</v>
      </c>
      <c r="B6" s="74">
        <v>3</v>
      </c>
      <c r="C6" s="70" t="s">
        <v>74</v>
      </c>
      <c r="D6" s="86"/>
      <c r="E6" s="5"/>
    </row>
    <row r="7" spans="1:5" s="17" customFormat="1" ht="29" x14ac:dyDescent="0.35">
      <c r="A7" s="72" t="s">
        <v>71</v>
      </c>
      <c r="B7" s="74">
        <v>4</v>
      </c>
      <c r="C7" s="70" t="s">
        <v>75</v>
      </c>
      <c r="D7" s="68"/>
      <c r="E7" s="5"/>
    </row>
    <row r="8" spans="1:5" s="17" customFormat="1" ht="29" x14ac:dyDescent="0.35">
      <c r="A8" s="72" t="s">
        <v>71</v>
      </c>
      <c r="B8" s="73">
        <v>5</v>
      </c>
      <c r="C8" s="70" t="s">
        <v>76</v>
      </c>
      <c r="D8" s="68"/>
      <c r="E8" s="5"/>
    </row>
    <row r="9" spans="1:5" s="17" customFormat="1" x14ac:dyDescent="0.35">
      <c r="A9" s="72" t="s">
        <v>71</v>
      </c>
      <c r="B9" s="89">
        <v>6</v>
      </c>
      <c r="C9" s="70" t="s">
        <v>77</v>
      </c>
      <c r="D9" s="68"/>
      <c r="E9" s="5"/>
    </row>
    <row r="10" spans="1:5" s="17" customFormat="1" ht="43.5" x14ac:dyDescent="0.35">
      <c r="A10" s="72" t="s">
        <v>71</v>
      </c>
      <c r="B10" s="73">
        <v>7</v>
      </c>
      <c r="C10" s="70" t="s">
        <v>78</v>
      </c>
      <c r="D10" s="68"/>
      <c r="E10" s="5"/>
    </row>
    <row r="11" spans="1:5" s="17" customFormat="1" ht="43.5" x14ac:dyDescent="0.35">
      <c r="A11" s="72" t="s">
        <v>71</v>
      </c>
      <c r="B11" s="74">
        <v>8</v>
      </c>
      <c r="C11" s="70" t="s">
        <v>79</v>
      </c>
      <c r="D11" s="68"/>
      <c r="E11" s="5"/>
    </row>
    <row r="12" spans="1:5" s="17" customFormat="1" ht="29" x14ac:dyDescent="0.35">
      <c r="A12" s="72" t="s">
        <v>71</v>
      </c>
      <c r="B12" s="74">
        <v>9</v>
      </c>
      <c r="C12" s="70" t="s">
        <v>80</v>
      </c>
      <c r="D12" s="68"/>
      <c r="E12" s="5"/>
    </row>
    <row r="13" spans="1:5" s="17" customFormat="1" ht="29" x14ac:dyDescent="0.35">
      <c r="A13" s="72" t="s">
        <v>71</v>
      </c>
      <c r="B13" s="73">
        <v>10</v>
      </c>
      <c r="C13" s="70" t="s">
        <v>81</v>
      </c>
      <c r="D13" s="68"/>
      <c r="E13" s="5"/>
    </row>
    <row r="14" spans="1:5" s="17" customFormat="1" ht="29" x14ac:dyDescent="0.35">
      <c r="A14" s="72" t="s">
        <v>71</v>
      </c>
      <c r="B14" s="87">
        <v>11</v>
      </c>
      <c r="C14" s="70" t="s">
        <v>82</v>
      </c>
      <c r="D14" s="68"/>
      <c r="E14" s="5"/>
    </row>
    <row r="15" spans="1:5" s="17" customFormat="1" x14ac:dyDescent="0.35">
      <c r="A15" s="72" t="s">
        <v>71</v>
      </c>
      <c r="B15" s="73">
        <v>12</v>
      </c>
      <c r="C15" s="70" t="s">
        <v>83</v>
      </c>
      <c r="D15" s="68"/>
      <c r="E15" s="5"/>
    </row>
    <row r="16" spans="1:5" s="17" customFormat="1" x14ac:dyDescent="0.35">
      <c r="A16" s="72" t="s">
        <v>71</v>
      </c>
      <c r="B16" s="74">
        <v>13</v>
      </c>
      <c r="C16" s="70" t="s">
        <v>84</v>
      </c>
      <c r="D16" s="68"/>
      <c r="E16" s="5"/>
    </row>
    <row r="17" spans="1:5" s="17" customFormat="1" x14ac:dyDescent="0.35">
      <c r="A17" s="72" t="s">
        <v>71</v>
      </c>
      <c r="B17" s="74">
        <v>14</v>
      </c>
      <c r="C17" s="70" t="s">
        <v>85</v>
      </c>
      <c r="D17" s="68"/>
      <c r="E17" s="5"/>
    </row>
    <row r="18" spans="1:5" s="17" customFormat="1" ht="29" x14ac:dyDescent="0.35">
      <c r="A18" s="72" t="s">
        <v>71</v>
      </c>
      <c r="B18" s="73">
        <v>15</v>
      </c>
      <c r="C18" s="70" t="s">
        <v>86</v>
      </c>
      <c r="D18" s="68"/>
      <c r="E18" s="5"/>
    </row>
    <row r="19" spans="1:5" x14ac:dyDescent="0.35">
      <c r="A19" s="72" t="s">
        <v>71</v>
      </c>
      <c r="B19" s="89">
        <v>16</v>
      </c>
      <c r="C19" s="70" t="s">
        <v>87</v>
      </c>
      <c r="D19" s="67"/>
      <c r="E19" s="1"/>
    </row>
    <row r="20" spans="1:5" ht="29" x14ac:dyDescent="0.35">
      <c r="A20" s="72" t="s">
        <v>71</v>
      </c>
      <c r="B20" s="73">
        <v>17</v>
      </c>
      <c r="C20" s="70" t="s">
        <v>88</v>
      </c>
      <c r="D20" s="67"/>
      <c r="E20" s="1"/>
    </row>
    <row r="21" spans="1:5" ht="29" x14ac:dyDescent="0.35">
      <c r="A21" s="72" t="s">
        <v>71</v>
      </c>
      <c r="B21" s="74">
        <v>18</v>
      </c>
      <c r="C21" s="70" t="s">
        <v>89</v>
      </c>
      <c r="D21" s="67"/>
      <c r="E21" s="1"/>
    </row>
    <row r="22" spans="1:5" ht="29" x14ac:dyDescent="0.35">
      <c r="A22" s="72" t="s">
        <v>71</v>
      </c>
      <c r="B22" s="74">
        <v>19</v>
      </c>
      <c r="C22" s="70" t="s">
        <v>90</v>
      </c>
      <c r="D22" s="67"/>
      <c r="E22" s="1"/>
    </row>
    <row r="23" spans="1:5" ht="29" x14ac:dyDescent="0.35">
      <c r="A23" s="72" t="s">
        <v>71</v>
      </c>
      <c r="B23" s="73">
        <v>20</v>
      </c>
      <c r="C23" s="70" t="s">
        <v>91</v>
      </c>
      <c r="D23" s="67"/>
      <c r="E23" s="1"/>
    </row>
    <row r="24" spans="1:5" x14ac:dyDescent="0.35">
      <c r="A24" s="78"/>
      <c r="B24" s="87">
        <v>21</v>
      </c>
      <c r="C24" s="79" t="s">
        <v>92</v>
      </c>
      <c r="D24" s="78"/>
    </row>
    <row r="25" spans="1:5" ht="29" x14ac:dyDescent="0.35">
      <c r="A25" s="72" t="s">
        <v>71</v>
      </c>
      <c r="B25" s="73">
        <v>22</v>
      </c>
      <c r="C25" s="70" t="s">
        <v>93</v>
      </c>
      <c r="D25" s="68"/>
      <c r="E25" s="1"/>
    </row>
    <row r="26" spans="1:5" ht="29" x14ac:dyDescent="0.35">
      <c r="A26" s="72" t="s">
        <v>71</v>
      </c>
      <c r="B26" s="74">
        <v>23</v>
      </c>
      <c r="C26" s="70" t="s">
        <v>94</v>
      </c>
      <c r="D26" s="67"/>
      <c r="E26" s="1"/>
    </row>
    <row r="27" spans="1:5" ht="29" x14ac:dyDescent="0.35">
      <c r="A27" s="72" t="s">
        <v>71</v>
      </c>
      <c r="B27" s="74">
        <v>24</v>
      </c>
      <c r="C27" s="70" t="s">
        <v>95</v>
      </c>
      <c r="D27" s="67"/>
      <c r="E27" s="1"/>
    </row>
    <row r="28" spans="1:5" ht="29" x14ac:dyDescent="0.35">
      <c r="A28" s="72" t="s">
        <v>71</v>
      </c>
      <c r="B28" s="73">
        <v>25</v>
      </c>
      <c r="C28" s="70" t="s">
        <v>96</v>
      </c>
      <c r="D28" s="68"/>
    </row>
    <row r="29" spans="1:5" x14ac:dyDescent="0.35">
      <c r="A29" s="72" t="s">
        <v>71</v>
      </c>
      <c r="B29" s="89">
        <v>26</v>
      </c>
      <c r="C29" s="70" t="s">
        <v>97</v>
      </c>
      <c r="D29" s="68"/>
    </row>
    <row r="30" spans="1:5" ht="29" x14ac:dyDescent="0.35">
      <c r="A30" s="72" t="s">
        <v>71</v>
      </c>
      <c r="B30" s="73">
        <v>27</v>
      </c>
      <c r="C30" s="70" t="s">
        <v>98</v>
      </c>
      <c r="D30" s="68"/>
    </row>
    <row r="31" spans="1:5" x14ac:dyDescent="0.35">
      <c r="A31" s="72" t="s">
        <v>71</v>
      </c>
      <c r="B31" s="74">
        <v>28</v>
      </c>
      <c r="C31" s="70" t="s">
        <v>99</v>
      </c>
      <c r="D31" s="68"/>
    </row>
    <row r="32" spans="1:5" x14ac:dyDescent="0.35">
      <c r="A32" s="72" t="s">
        <v>71</v>
      </c>
      <c r="B32" s="74">
        <v>29</v>
      </c>
      <c r="C32" s="70" t="s">
        <v>100</v>
      </c>
      <c r="D32" s="68"/>
    </row>
    <row r="33" spans="1:4" ht="29" x14ac:dyDescent="0.35">
      <c r="A33" s="72" t="s">
        <v>71</v>
      </c>
      <c r="B33" s="73">
        <v>30</v>
      </c>
      <c r="C33" s="70" t="s">
        <v>101</v>
      </c>
      <c r="D33" s="68"/>
    </row>
    <row r="34" spans="1:4" ht="29" x14ac:dyDescent="0.35">
      <c r="A34" s="72" t="s">
        <v>71</v>
      </c>
      <c r="B34" s="87">
        <v>31</v>
      </c>
      <c r="C34" s="70" t="s">
        <v>102</v>
      </c>
      <c r="D34" s="68"/>
    </row>
    <row r="35" spans="1:4" ht="29" x14ac:dyDescent="0.35">
      <c r="A35" s="72" t="s">
        <v>71</v>
      </c>
      <c r="B35" s="73">
        <v>32</v>
      </c>
      <c r="C35" s="70" t="s">
        <v>103</v>
      </c>
      <c r="D35" s="68"/>
    </row>
    <row r="36" spans="1:4" ht="29" x14ac:dyDescent="0.35">
      <c r="A36" s="72" t="s">
        <v>71</v>
      </c>
      <c r="B36" s="74">
        <v>33</v>
      </c>
      <c r="C36" s="70" t="s">
        <v>104</v>
      </c>
      <c r="D36" s="68"/>
    </row>
    <row r="37" spans="1:4" s="80" customFormat="1" x14ac:dyDescent="0.35">
      <c r="A37" s="79"/>
      <c r="B37" s="74">
        <v>34</v>
      </c>
      <c r="C37" s="79" t="s">
        <v>105</v>
      </c>
      <c r="D37" s="79"/>
    </row>
    <row r="38" spans="1:4" ht="43.5" x14ac:dyDescent="0.35">
      <c r="A38" s="72" t="s">
        <v>71</v>
      </c>
      <c r="B38" s="73">
        <v>35</v>
      </c>
      <c r="C38" s="70" t="s">
        <v>106</v>
      </c>
      <c r="D38" s="68"/>
    </row>
    <row r="39" spans="1:4" x14ac:dyDescent="0.35">
      <c r="A39" s="72" t="s">
        <v>71</v>
      </c>
      <c r="B39" s="89">
        <v>36</v>
      </c>
      <c r="C39" s="70" t="s">
        <v>107</v>
      </c>
      <c r="D39" s="68"/>
    </row>
    <row r="40" spans="1:4" x14ac:dyDescent="0.35">
      <c r="A40" s="72" t="s">
        <v>71</v>
      </c>
      <c r="B40" s="73">
        <v>37</v>
      </c>
      <c r="C40" s="70" t="s">
        <v>108</v>
      </c>
      <c r="D40" s="68"/>
    </row>
    <row r="41" spans="1:4" ht="29" x14ac:dyDescent="0.35">
      <c r="A41" s="72" t="s">
        <v>71</v>
      </c>
      <c r="B41" s="74">
        <v>38</v>
      </c>
      <c r="C41" s="70" t="s">
        <v>109</v>
      </c>
      <c r="D41" s="68"/>
    </row>
    <row r="42" spans="1:4" ht="43.5" x14ac:dyDescent="0.35">
      <c r="A42" s="72" t="s">
        <v>71</v>
      </c>
      <c r="B42" s="74">
        <v>39</v>
      </c>
      <c r="C42" s="70" t="s">
        <v>110</v>
      </c>
      <c r="D42" s="68"/>
    </row>
    <row r="43" spans="1:4" x14ac:dyDescent="0.35">
      <c r="A43" s="78"/>
      <c r="B43" s="73">
        <v>40</v>
      </c>
      <c r="C43" s="79" t="s">
        <v>111</v>
      </c>
      <c r="D43" s="78"/>
    </row>
    <row r="44" spans="1:4" ht="29" x14ac:dyDescent="0.35">
      <c r="A44" s="72" t="s">
        <v>71</v>
      </c>
      <c r="B44" s="87">
        <v>41</v>
      </c>
      <c r="C44" s="70" t="s">
        <v>112</v>
      </c>
      <c r="D44" s="68"/>
    </row>
    <row r="45" spans="1:4" ht="43.5" x14ac:dyDescent="0.35">
      <c r="A45" s="72" t="s">
        <v>71</v>
      </c>
      <c r="B45" s="73">
        <v>42</v>
      </c>
      <c r="C45" s="70" t="s">
        <v>113</v>
      </c>
      <c r="D45" s="68"/>
    </row>
    <row r="46" spans="1:4" ht="43.5" x14ac:dyDescent="0.35">
      <c r="A46" s="72" t="s">
        <v>71</v>
      </c>
      <c r="B46" s="74">
        <v>43</v>
      </c>
      <c r="C46" s="70" t="s">
        <v>114</v>
      </c>
      <c r="D46" s="68"/>
    </row>
    <row r="47" spans="1:4" ht="29" x14ac:dyDescent="0.35">
      <c r="A47" s="72" t="s">
        <v>71</v>
      </c>
      <c r="B47" s="74">
        <v>44</v>
      </c>
      <c r="C47" s="70" t="s">
        <v>115</v>
      </c>
      <c r="D47" s="68"/>
    </row>
    <row r="48" spans="1:4" x14ac:dyDescent="0.35">
      <c r="A48" s="72" t="s">
        <v>71</v>
      </c>
      <c r="B48" s="73">
        <v>45</v>
      </c>
      <c r="C48" s="70" t="s">
        <v>116</v>
      </c>
      <c r="D48" s="68"/>
    </row>
    <row r="49" spans="1:4" x14ac:dyDescent="0.35">
      <c r="A49" s="78"/>
      <c r="B49" s="89">
        <v>46</v>
      </c>
      <c r="C49" s="79" t="s">
        <v>117</v>
      </c>
      <c r="D49" s="78"/>
    </row>
    <row r="50" spans="1:4" x14ac:dyDescent="0.35">
      <c r="A50" s="72" t="s">
        <v>71</v>
      </c>
      <c r="B50" s="73">
        <v>47</v>
      </c>
      <c r="C50" s="70" t="s">
        <v>118</v>
      </c>
      <c r="D50" s="68"/>
    </row>
    <row r="51" spans="1:4" x14ac:dyDescent="0.35">
      <c r="A51" s="78"/>
      <c r="B51" s="74">
        <v>48</v>
      </c>
      <c r="C51" s="79" t="s">
        <v>119</v>
      </c>
      <c r="D51" s="78"/>
    </row>
    <row r="52" spans="1:4" ht="43.5" x14ac:dyDescent="0.35">
      <c r="A52" s="72" t="s">
        <v>71</v>
      </c>
      <c r="B52" s="74">
        <v>49</v>
      </c>
      <c r="C52" s="70" t="s">
        <v>120</v>
      </c>
      <c r="D52" s="68"/>
    </row>
    <row r="53" spans="1:4" ht="29" x14ac:dyDescent="0.35">
      <c r="A53" s="72" t="s">
        <v>71</v>
      </c>
      <c r="B53" s="73">
        <v>50</v>
      </c>
      <c r="C53" s="70" t="s">
        <v>121</v>
      </c>
      <c r="D53" s="68"/>
    </row>
    <row r="54" spans="1:4" x14ac:dyDescent="0.35">
      <c r="A54" s="78"/>
      <c r="B54" s="87">
        <v>51</v>
      </c>
      <c r="C54" s="79" t="s">
        <v>122</v>
      </c>
      <c r="D54" s="78"/>
    </row>
    <row r="55" spans="1:4" ht="43.5" x14ac:dyDescent="0.35">
      <c r="A55" s="72" t="s">
        <v>71</v>
      </c>
      <c r="B55" s="73">
        <v>52</v>
      </c>
      <c r="C55" s="70" t="s">
        <v>123</v>
      </c>
      <c r="D55" s="68"/>
    </row>
    <row r="56" spans="1:4" x14ac:dyDescent="0.35">
      <c r="A56" s="72" t="s">
        <v>71</v>
      </c>
      <c r="B56" s="74">
        <v>53</v>
      </c>
      <c r="C56" s="70" t="s">
        <v>124</v>
      </c>
      <c r="D56" s="68"/>
    </row>
    <row r="57" spans="1:4" ht="29" x14ac:dyDescent="0.35">
      <c r="A57" s="72" t="s">
        <v>71</v>
      </c>
      <c r="B57" s="74">
        <v>54</v>
      </c>
      <c r="C57" s="70" t="s">
        <v>125</v>
      </c>
      <c r="D57" s="68"/>
    </row>
    <row r="58" spans="1:4" x14ac:dyDescent="0.35">
      <c r="A58" s="72" t="s">
        <v>71</v>
      </c>
      <c r="B58" s="73">
        <v>55</v>
      </c>
      <c r="C58" s="70" t="s">
        <v>126</v>
      </c>
      <c r="D58" s="68"/>
    </row>
    <row r="59" spans="1:4" x14ac:dyDescent="0.35">
      <c r="A59" s="78"/>
      <c r="B59" s="89">
        <v>56</v>
      </c>
      <c r="C59" s="79" t="s">
        <v>127</v>
      </c>
      <c r="D59" s="78"/>
    </row>
    <row r="60" spans="1:4" ht="43.5" x14ac:dyDescent="0.35">
      <c r="A60" s="72" t="s">
        <v>71</v>
      </c>
      <c r="B60" s="73">
        <v>57</v>
      </c>
      <c r="C60" s="70" t="s">
        <v>128</v>
      </c>
      <c r="D60" s="68"/>
    </row>
    <row r="61" spans="1:4" x14ac:dyDescent="0.35">
      <c r="A61" s="78"/>
      <c r="B61" s="74">
        <v>58</v>
      </c>
      <c r="C61" s="79" t="s">
        <v>129</v>
      </c>
      <c r="D61" s="78"/>
    </row>
    <row r="62" spans="1:4" ht="29" x14ac:dyDescent="0.35">
      <c r="A62" s="72" t="s">
        <v>71</v>
      </c>
      <c r="B62" s="74">
        <v>59</v>
      </c>
      <c r="C62" s="70" t="s">
        <v>130</v>
      </c>
      <c r="D62" s="68"/>
    </row>
    <row r="63" spans="1:4" ht="29" x14ac:dyDescent="0.35">
      <c r="A63" s="72" t="s">
        <v>71</v>
      </c>
      <c r="B63" s="73">
        <v>60</v>
      </c>
      <c r="C63" s="70" t="s">
        <v>131</v>
      </c>
      <c r="D63" s="68"/>
    </row>
    <row r="64" spans="1:4" ht="43.5" x14ac:dyDescent="0.35">
      <c r="A64" s="72" t="s">
        <v>71</v>
      </c>
      <c r="B64" s="87">
        <v>61</v>
      </c>
      <c r="C64" s="70" t="s">
        <v>132</v>
      </c>
      <c r="D64" s="68"/>
    </row>
    <row r="65" spans="1:4" x14ac:dyDescent="0.35">
      <c r="A65" s="78"/>
      <c r="B65" s="73">
        <v>62</v>
      </c>
      <c r="C65" s="79" t="s">
        <v>133</v>
      </c>
      <c r="D65" s="78"/>
    </row>
    <row r="66" spans="1:4" ht="29" x14ac:dyDescent="0.35">
      <c r="A66" s="72" t="s">
        <v>71</v>
      </c>
      <c r="B66" s="74">
        <v>63</v>
      </c>
      <c r="C66" s="70" t="s">
        <v>134</v>
      </c>
      <c r="D66" s="68"/>
    </row>
    <row r="67" spans="1:4" x14ac:dyDescent="0.35">
      <c r="A67" s="78"/>
      <c r="B67" s="74">
        <v>64</v>
      </c>
      <c r="C67" s="79" t="s">
        <v>135</v>
      </c>
      <c r="D67" s="78"/>
    </row>
    <row r="68" spans="1:4" ht="43.5" x14ac:dyDescent="0.35">
      <c r="A68" s="72" t="s">
        <v>71</v>
      </c>
      <c r="B68" s="73">
        <v>65</v>
      </c>
      <c r="C68" s="70" t="s">
        <v>136</v>
      </c>
      <c r="D68" s="68"/>
    </row>
    <row r="69" spans="1:4" x14ac:dyDescent="0.35">
      <c r="A69" s="78"/>
      <c r="B69" s="89">
        <v>66</v>
      </c>
      <c r="C69" s="79" t="s">
        <v>137</v>
      </c>
      <c r="D69" s="78"/>
    </row>
    <row r="70" spans="1:4" ht="29" x14ac:dyDescent="0.35">
      <c r="A70" s="72" t="s">
        <v>71</v>
      </c>
      <c r="B70" s="73">
        <v>67</v>
      </c>
      <c r="C70" s="70" t="s">
        <v>138</v>
      </c>
      <c r="D70" s="68"/>
    </row>
    <row r="71" spans="1:4" x14ac:dyDescent="0.35">
      <c r="A71" s="78"/>
      <c r="B71" s="74">
        <v>68</v>
      </c>
      <c r="C71" s="79" t="s">
        <v>139</v>
      </c>
      <c r="D71" s="78"/>
    </row>
    <row r="72" spans="1:4" ht="58" x14ac:dyDescent="0.35">
      <c r="A72" s="72" t="s">
        <v>71</v>
      </c>
      <c r="B72" s="74">
        <v>69</v>
      </c>
      <c r="C72" s="70" t="s">
        <v>140</v>
      </c>
      <c r="D72" s="68"/>
    </row>
    <row r="73" spans="1:4" x14ac:dyDescent="0.35">
      <c r="A73" s="78"/>
      <c r="B73" s="73">
        <v>70</v>
      </c>
      <c r="C73" s="79" t="s">
        <v>141</v>
      </c>
      <c r="D73" s="78"/>
    </row>
    <row r="74" spans="1:4" ht="43.5" x14ac:dyDescent="0.35">
      <c r="A74" s="72" t="s">
        <v>71</v>
      </c>
      <c r="B74" s="87">
        <v>71</v>
      </c>
      <c r="C74" s="70" t="s">
        <v>142</v>
      </c>
      <c r="D74" s="68"/>
    </row>
    <row r="75" spans="1:4" x14ac:dyDescent="0.35">
      <c r="A75" s="78"/>
      <c r="B75" s="73">
        <v>72</v>
      </c>
      <c r="C75" s="79" t="s">
        <v>143</v>
      </c>
      <c r="D75" s="78"/>
    </row>
    <row r="76" spans="1:4" ht="43.5" x14ac:dyDescent="0.35">
      <c r="A76" s="72" t="s">
        <v>71</v>
      </c>
      <c r="B76" s="74">
        <v>73</v>
      </c>
      <c r="C76" s="70" t="s">
        <v>144</v>
      </c>
      <c r="D76" s="68"/>
    </row>
    <row r="77" spans="1:4" ht="43.5" x14ac:dyDescent="0.35">
      <c r="A77" s="72" t="s">
        <v>71</v>
      </c>
      <c r="B77" s="74">
        <v>74</v>
      </c>
      <c r="C77" s="70" t="s">
        <v>145</v>
      </c>
      <c r="D77" s="68"/>
    </row>
    <row r="78" spans="1:4" ht="29" x14ac:dyDescent="0.35">
      <c r="A78" s="72" t="s">
        <v>71</v>
      </c>
      <c r="B78" s="73">
        <v>75</v>
      </c>
      <c r="C78" s="70" t="s">
        <v>146</v>
      </c>
      <c r="D78" s="68"/>
    </row>
    <row r="79" spans="1:4" x14ac:dyDescent="0.35">
      <c r="A79" s="78"/>
      <c r="B79" s="89">
        <v>76</v>
      </c>
      <c r="C79" s="79" t="s">
        <v>147</v>
      </c>
      <c r="D79" s="78"/>
    </row>
    <row r="80" spans="1:4" ht="72.5" x14ac:dyDescent="0.35">
      <c r="A80" s="72" t="s">
        <v>71</v>
      </c>
      <c r="B80" s="73">
        <v>77</v>
      </c>
      <c r="C80" s="70" t="s">
        <v>148</v>
      </c>
      <c r="D80" s="68"/>
    </row>
    <row r="81" spans="1:4" ht="29" x14ac:dyDescent="0.35">
      <c r="A81" s="72" t="s">
        <v>71</v>
      </c>
      <c r="B81" s="74">
        <v>78</v>
      </c>
      <c r="C81" s="70" t="s">
        <v>149</v>
      </c>
      <c r="D81" s="68"/>
    </row>
    <row r="82" spans="1:4" ht="29" x14ac:dyDescent="0.35">
      <c r="A82" s="72" t="s">
        <v>71</v>
      </c>
      <c r="B82" s="74">
        <v>79</v>
      </c>
      <c r="C82" s="70" t="s">
        <v>150</v>
      </c>
      <c r="D82" s="68"/>
    </row>
  </sheetData>
  <mergeCells count="1">
    <mergeCell ref="A1:D1"/>
  </mergeCells>
  <phoneticPr fontId="7" type="noConversion"/>
  <hyperlinks>
    <hyperlink ref="A2" location="'Summary Page'!A1" display="Back to Summary Page" xr:uid="{A9B27140-87E7-458A-82A9-783E4D77BDF8}"/>
  </hyperlinks>
  <pageMargins left="0.7" right="0.7" top="0.75" bottom="0.75" header="0.3" footer="0.3"/>
  <pageSetup paperSize="8"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DAED-3536-4A64-A1E8-EC9577635E40}">
  <sheetPr codeName="Sheet4"/>
  <dimension ref="A1:E18"/>
  <sheetViews>
    <sheetView zoomScale="80" zoomScaleNormal="80" workbookViewId="0">
      <pane ySplit="3" topLeftCell="A4" activePane="bottomLeft" state="frozen"/>
      <selection pane="bottomLeft" activeCell="E3" sqref="E3"/>
    </sheetView>
  </sheetViews>
  <sheetFormatPr defaultRowHeight="14.5" x14ac:dyDescent="0.35"/>
  <cols>
    <col min="1" max="2" width="13.6328125" style="4" customWidth="1"/>
    <col min="3" max="3" width="100.6328125" style="5" customWidth="1"/>
    <col min="4" max="4" width="40.6328125" customWidth="1"/>
  </cols>
  <sheetData>
    <row r="1" spans="1:5" ht="18.5" x14ac:dyDescent="0.35">
      <c r="A1" s="106" t="s">
        <v>152</v>
      </c>
      <c r="B1" s="106"/>
      <c r="C1" s="106"/>
      <c r="D1" s="106"/>
    </row>
    <row r="2" spans="1:5" x14ac:dyDescent="0.35">
      <c r="A2" s="16" t="s">
        <v>17</v>
      </c>
    </row>
    <row r="3" spans="1:5" ht="31" x14ac:dyDescent="0.35">
      <c r="A3" s="7" t="s">
        <v>67</v>
      </c>
      <c r="B3" s="8" t="s">
        <v>68</v>
      </c>
      <c r="C3" s="37" t="s">
        <v>69</v>
      </c>
      <c r="D3" s="9" t="s">
        <v>70</v>
      </c>
      <c r="E3" s="1"/>
    </row>
    <row r="4" spans="1:5" s="28" customFormat="1" x14ac:dyDescent="0.35">
      <c r="A4" s="58"/>
      <c r="B4" s="29"/>
      <c r="C4" s="30" t="s">
        <v>151</v>
      </c>
      <c r="D4" s="31"/>
      <c r="E4" s="27"/>
    </row>
    <row r="5" spans="1:5" s="28" customFormat="1" ht="29" x14ac:dyDescent="0.35">
      <c r="A5" s="74">
        <v>1</v>
      </c>
      <c r="B5" s="74">
        <v>1</v>
      </c>
      <c r="C5" s="70" t="s">
        <v>153</v>
      </c>
      <c r="D5" s="68"/>
      <c r="E5" s="27"/>
    </row>
    <row r="6" spans="1:5" s="28" customFormat="1" ht="29" x14ac:dyDescent="0.35">
      <c r="A6" s="74">
        <v>1</v>
      </c>
      <c r="B6" s="74">
        <v>2</v>
      </c>
      <c r="C6" s="70" t="s">
        <v>154</v>
      </c>
      <c r="D6" s="68"/>
      <c r="E6" s="27"/>
    </row>
    <row r="7" spans="1:5" s="28" customFormat="1" x14ac:dyDescent="0.35">
      <c r="A7" s="74">
        <v>1</v>
      </c>
      <c r="B7" s="74">
        <v>3</v>
      </c>
      <c r="C7" s="70" t="s">
        <v>155</v>
      </c>
      <c r="D7" s="68"/>
      <c r="E7" s="27"/>
    </row>
    <row r="8" spans="1:5" s="28" customFormat="1" ht="29" x14ac:dyDescent="0.35">
      <c r="A8" s="74">
        <v>1</v>
      </c>
      <c r="B8" s="74">
        <v>4</v>
      </c>
      <c r="C8" s="70" t="s">
        <v>156</v>
      </c>
      <c r="D8" s="68"/>
      <c r="E8" s="27"/>
    </row>
    <row r="9" spans="1:5" s="28" customFormat="1" x14ac:dyDescent="0.35">
      <c r="A9" s="74">
        <v>1</v>
      </c>
      <c r="B9" s="74">
        <v>5</v>
      </c>
      <c r="C9" s="70" t="s">
        <v>157</v>
      </c>
      <c r="D9" s="68"/>
      <c r="E9" s="27"/>
    </row>
    <row r="10" spans="1:5" s="28" customFormat="1" ht="29" x14ac:dyDescent="0.35">
      <c r="A10" s="74">
        <v>1</v>
      </c>
      <c r="B10" s="74">
        <v>6</v>
      </c>
      <c r="C10" s="70" t="s">
        <v>158</v>
      </c>
      <c r="D10" s="68"/>
      <c r="E10" s="27"/>
    </row>
    <row r="11" spans="1:5" s="28" customFormat="1" ht="29" x14ac:dyDescent="0.35">
      <c r="A11" s="74">
        <v>1</v>
      </c>
      <c r="B11" s="74">
        <v>7</v>
      </c>
      <c r="C11" s="67" t="s">
        <v>159</v>
      </c>
      <c r="D11" s="67"/>
      <c r="E11" s="27"/>
    </row>
    <row r="12" spans="1:5" s="28" customFormat="1" ht="29" x14ac:dyDescent="0.35">
      <c r="A12" s="74">
        <v>1</v>
      </c>
      <c r="B12" s="74">
        <v>8</v>
      </c>
      <c r="C12" s="67" t="s">
        <v>160</v>
      </c>
      <c r="D12" s="75"/>
      <c r="E12" s="27"/>
    </row>
    <row r="13" spans="1:5" s="28" customFormat="1" ht="29" x14ac:dyDescent="0.35">
      <c r="A13" s="74">
        <v>1</v>
      </c>
      <c r="B13" s="74">
        <v>9</v>
      </c>
      <c r="C13" s="76" t="s">
        <v>161</v>
      </c>
      <c r="D13" s="67"/>
      <c r="E13" s="27"/>
    </row>
    <row r="14" spans="1:5" s="28" customFormat="1" x14ac:dyDescent="0.35">
      <c r="A14" s="74">
        <v>1</v>
      </c>
      <c r="B14" s="74">
        <v>10</v>
      </c>
      <c r="C14" s="67" t="s">
        <v>162</v>
      </c>
      <c r="D14" s="67"/>
      <c r="E14" s="27"/>
    </row>
    <row r="15" spans="1:5" s="28" customFormat="1" x14ac:dyDescent="0.35">
      <c r="A15" s="74">
        <v>1</v>
      </c>
      <c r="B15" s="74">
        <v>11</v>
      </c>
      <c r="C15" s="67" t="s">
        <v>163</v>
      </c>
      <c r="D15" s="67"/>
      <c r="E15" s="27"/>
    </row>
    <row r="16" spans="1:5" s="28" customFormat="1" ht="29" x14ac:dyDescent="0.35">
      <c r="A16" s="74">
        <v>1</v>
      </c>
      <c r="B16" s="74">
        <v>12</v>
      </c>
      <c r="C16" s="76" t="s">
        <v>164</v>
      </c>
      <c r="D16" s="67"/>
      <c r="E16" s="27"/>
    </row>
    <row r="17" spans="1:4" ht="58" x14ac:dyDescent="0.35">
      <c r="A17" s="74">
        <v>1</v>
      </c>
      <c r="B17" s="74">
        <v>13</v>
      </c>
      <c r="C17" s="70" t="s">
        <v>165</v>
      </c>
      <c r="D17" s="68"/>
    </row>
    <row r="18" spans="1:4" x14ac:dyDescent="0.35">
      <c r="A18" s="74">
        <v>1</v>
      </c>
      <c r="B18" s="74">
        <v>14</v>
      </c>
      <c r="C18" s="70" t="s">
        <v>166</v>
      </c>
      <c r="D18" s="68"/>
    </row>
  </sheetData>
  <mergeCells count="1">
    <mergeCell ref="A1:D1"/>
  </mergeCells>
  <phoneticPr fontId="7" type="noConversion"/>
  <hyperlinks>
    <hyperlink ref="A2" location="'Summary Page'!A1" display="Back to Summary Page" xr:uid="{A9FD44A3-B007-4BB8-9CEA-3D4B68A1444C}"/>
  </hyperlinks>
  <pageMargins left="0.7" right="0.7" top="0.75" bottom="0.75" header="0.3" footer="0.3"/>
  <pageSetup paperSize="8"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57901-53A5-4920-A94C-A15E91D7A340}">
  <sheetPr codeName="Sheet5"/>
  <dimension ref="A1:E38"/>
  <sheetViews>
    <sheetView zoomScale="80" zoomScaleNormal="80" workbookViewId="0">
      <pane ySplit="3" topLeftCell="A4" activePane="bottomLeft" state="frozen"/>
      <selection pane="bottomLeft" sqref="A1:D1"/>
    </sheetView>
  </sheetViews>
  <sheetFormatPr defaultRowHeight="14.5" x14ac:dyDescent="0.35"/>
  <cols>
    <col min="1" max="2" width="13.6328125" style="4" customWidth="1"/>
    <col min="3" max="3" width="100.6328125" style="5" customWidth="1"/>
    <col min="4" max="4" width="40.6328125" customWidth="1"/>
  </cols>
  <sheetData>
    <row r="1" spans="1:5" ht="18.5" x14ac:dyDescent="0.35">
      <c r="A1" s="106" t="s">
        <v>167</v>
      </c>
      <c r="B1" s="106"/>
      <c r="C1" s="106"/>
      <c r="D1" s="106"/>
    </row>
    <row r="2" spans="1:5" x14ac:dyDescent="0.35">
      <c r="A2" s="16" t="s">
        <v>17</v>
      </c>
    </row>
    <row r="3" spans="1:5" ht="31" x14ac:dyDescent="0.35">
      <c r="A3" s="7" t="s">
        <v>67</v>
      </c>
      <c r="B3" s="8" t="s">
        <v>68</v>
      </c>
      <c r="C3" s="37" t="s">
        <v>69</v>
      </c>
      <c r="D3" s="9" t="s">
        <v>70</v>
      </c>
      <c r="E3" s="1"/>
    </row>
    <row r="4" spans="1:5" x14ac:dyDescent="0.35">
      <c r="A4" s="24"/>
      <c r="B4" s="29"/>
      <c r="C4" s="30" t="s">
        <v>151</v>
      </c>
      <c r="D4" s="31"/>
      <c r="E4" s="1"/>
    </row>
    <row r="5" spans="1:5" ht="43.5" x14ac:dyDescent="0.35">
      <c r="A5" s="77" t="s">
        <v>168</v>
      </c>
      <c r="B5" s="11">
        <v>1</v>
      </c>
      <c r="C5" s="2" t="s">
        <v>169</v>
      </c>
      <c r="D5" s="3"/>
    </row>
    <row r="6" spans="1:5" ht="43.5" x14ac:dyDescent="0.35">
      <c r="A6" s="77" t="s">
        <v>168</v>
      </c>
      <c r="B6" s="22">
        <f t="shared" ref="B6:B24" si="0">B5+1</f>
        <v>2</v>
      </c>
      <c r="C6" s="26" t="s">
        <v>170</v>
      </c>
      <c r="D6" s="3"/>
    </row>
    <row r="7" spans="1:5" ht="58" x14ac:dyDescent="0.35">
      <c r="A7" s="77" t="s">
        <v>168</v>
      </c>
      <c r="B7" s="11">
        <f t="shared" si="0"/>
        <v>3</v>
      </c>
      <c r="C7" s="26" t="s">
        <v>171</v>
      </c>
      <c r="D7" s="3"/>
    </row>
    <row r="8" spans="1:5" ht="58" x14ac:dyDescent="0.35">
      <c r="A8" s="77" t="s">
        <v>168</v>
      </c>
      <c r="B8" s="11">
        <f t="shared" si="0"/>
        <v>4</v>
      </c>
      <c r="C8" s="26" t="s">
        <v>172</v>
      </c>
      <c r="D8" s="3"/>
    </row>
    <row r="9" spans="1:5" ht="29" x14ac:dyDescent="0.35">
      <c r="A9" s="77" t="s">
        <v>168</v>
      </c>
      <c r="B9" s="11">
        <f t="shared" si="0"/>
        <v>5</v>
      </c>
      <c r="C9" s="26" t="s">
        <v>173</v>
      </c>
      <c r="D9" s="3"/>
    </row>
    <row r="10" spans="1:5" ht="43.5" x14ac:dyDescent="0.35">
      <c r="A10" s="77" t="s">
        <v>168</v>
      </c>
      <c r="B10" s="11">
        <f t="shared" si="0"/>
        <v>6</v>
      </c>
      <c r="C10" s="26" t="s">
        <v>174</v>
      </c>
      <c r="D10" s="3"/>
    </row>
    <row r="11" spans="1:5" ht="43.5" x14ac:dyDescent="0.35">
      <c r="A11" s="77" t="s">
        <v>168</v>
      </c>
      <c r="B11" s="11">
        <f t="shared" si="0"/>
        <v>7</v>
      </c>
      <c r="C11" s="26" t="s">
        <v>175</v>
      </c>
      <c r="D11" s="3"/>
    </row>
    <row r="12" spans="1:5" x14ac:dyDescent="0.35">
      <c r="A12" s="77" t="s">
        <v>168</v>
      </c>
      <c r="B12" s="11">
        <f t="shared" si="0"/>
        <v>8</v>
      </c>
      <c r="C12" s="26" t="s">
        <v>176</v>
      </c>
      <c r="D12" s="3"/>
    </row>
    <row r="13" spans="1:5" ht="43.5" x14ac:dyDescent="0.35">
      <c r="A13" s="77" t="s">
        <v>168</v>
      </c>
      <c r="B13" s="11">
        <f t="shared" si="0"/>
        <v>9</v>
      </c>
      <c r="C13" s="26" t="s">
        <v>177</v>
      </c>
      <c r="D13" s="3"/>
    </row>
    <row r="14" spans="1:5" ht="29" x14ac:dyDescent="0.35">
      <c r="A14" s="77" t="s">
        <v>168</v>
      </c>
      <c r="B14" s="11">
        <f t="shared" si="0"/>
        <v>10</v>
      </c>
      <c r="C14" s="26" t="s">
        <v>178</v>
      </c>
      <c r="D14" s="3"/>
    </row>
    <row r="15" spans="1:5" ht="43.5" x14ac:dyDescent="0.35">
      <c r="A15" s="77" t="s">
        <v>168</v>
      </c>
      <c r="B15" s="11">
        <f t="shared" si="0"/>
        <v>11</v>
      </c>
      <c r="C15" s="26" t="s">
        <v>179</v>
      </c>
      <c r="D15" s="3"/>
    </row>
    <row r="16" spans="1:5" ht="29" x14ac:dyDescent="0.35">
      <c r="A16" s="77" t="s">
        <v>168</v>
      </c>
      <c r="B16" s="11">
        <f t="shared" si="0"/>
        <v>12</v>
      </c>
      <c r="C16" s="26" t="s">
        <v>180</v>
      </c>
      <c r="D16" s="3"/>
    </row>
    <row r="17" spans="1:4" ht="43.5" x14ac:dyDescent="0.35">
      <c r="A17" s="77" t="s">
        <v>168</v>
      </c>
      <c r="B17" s="11">
        <f t="shared" si="0"/>
        <v>13</v>
      </c>
      <c r="C17" s="26" t="s">
        <v>181</v>
      </c>
      <c r="D17" s="3"/>
    </row>
    <row r="18" spans="1:4" ht="29" x14ac:dyDescent="0.35">
      <c r="A18" s="77" t="s">
        <v>168</v>
      </c>
      <c r="B18" s="11">
        <f t="shared" si="0"/>
        <v>14</v>
      </c>
      <c r="C18" s="26" t="s">
        <v>182</v>
      </c>
      <c r="D18" s="3"/>
    </row>
    <row r="19" spans="1:4" ht="29" x14ac:dyDescent="0.35">
      <c r="A19" s="77" t="s">
        <v>168</v>
      </c>
      <c r="B19" s="11">
        <f t="shared" si="0"/>
        <v>15</v>
      </c>
      <c r="C19" s="26" t="s">
        <v>183</v>
      </c>
      <c r="D19" s="3"/>
    </row>
    <row r="20" spans="1:4" ht="29" x14ac:dyDescent="0.35">
      <c r="A20" s="77" t="s">
        <v>168</v>
      </c>
      <c r="B20" s="11">
        <f t="shared" si="0"/>
        <v>16</v>
      </c>
      <c r="C20" s="26" t="s">
        <v>184</v>
      </c>
      <c r="D20" s="3"/>
    </row>
    <row r="21" spans="1:4" ht="29" x14ac:dyDescent="0.35">
      <c r="A21" s="77" t="s">
        <v>168</v>
      </c>
      <c r="B21" s="11">
        <f t="shared" si="0"/>
        <v>17</v>
      </c>
      <c r="C21" s="26" t="s">
        <v>185</v>
      </c>
      <c r="D21" s="3"/>
    </row>
    <row r="22" spans="1:4" ht="29" x14ac:dyDescent="0.35">
      <c r="A22" s="77" t="s">
        <v>168</v>
      </c>
      <c r="B22" s="11">
        <f t="shared" si="0"/>
        <v>18</v>
      </c>
      <c r="C22" s="26" t="s">
        <v>186</v>
      </c>
      <c r="D22" s="3"/>
    </row>
    <row r="23" spans="1:4" ht="43.5" x14ac:dyDescent="0.35">
      <c r="A23" s="77" t="s">
        <v>168</v>
      </c>
      <c r="B23" s="11">
        <f t="shared" si="0"/>
        <v>19</v>
      </c>
      <c r="C23" s="26" t="s">
        <v>187</v>
      </c>
      <c r="D23" s="3"/>
    </row>
    <row r="24" spans="1:4" x14ac:dyDescent="0.35">
      <c r="A24" s="77" t="s">
        <v>168</v>
      </c>
      <c r="B24" s="11">
        <f t="shared" si="0"/>
        <v>20</v>
      </c>
      <c r="C24" s="26" t="s">
        <v>188</v>
      </c>
      <c r="D24" s="3"/>
    </row>
    <row r="25" spans="1:4" s="81" customFormat="1" ht="29.15" customHeight="1" x14ac:dyDescent="0.35">
      <c r="A25" s="79"/>
      <c r="B25" s="79"/>
      <c r="C25" s="79" t="s">
        <v>189</v>
      </c>
      <c r="D25" s="79"/>
    </row>
    <row r="26" spans="1:4" ht="43.5" x14ac:dyDescent="0.35">
      <c r="A26" s="77" t="s">
        <v>168</v>
      </c>
      <c r="B26" s="11">
        <f>B24+1</f>
        <v>21</v>
      </c>
      <c r="C26" s="26" t="s">
        <v>190</v>
      </c>
      <c r="D26" s="3"/>
    </row>
    <row r="27" spans="1:4" ht="29" x14ac:dyDescent="0.35">
      <c r="A27" s="77" t="s">
        <v>168</v>
      </c>
      <c r="B27" s="11">
        <f t="shared" ref="B27:B38" si="1">B26+1</f>
        <v>22</v>
      </c>
      <c r="C27" s="26" t="s">
        <v>191</v>
      </c>
      <c r="D27" s="3"/>
    </row>
    <row r="28" spans="1:4" ht="43.5" x14ac:dyDescent="0.35">
      <c r="A28" s="77" t="s">
        <v>168</v>
      </c>
      <c r="B28" s="11">
        <f t="shared" si="1"/>
        <v>23</v>
      </c>
      <c r="C28" s="26" t="s">
        <v>192</v>
      </c>
      <c r="D28" s="3"/>
    </row>
    <row r="29" spans="1:4" x14ac:dyDescent="0.35">
      <c r="A29" s="77" t="s">
        <v>168</v>
      </c>
      <c r="B29" s="11">
        <f t="shared" si="1"/>
        <v>24</v>
      </c>
      <c r="C29" s="26" t="s">
        <v>193</v>
      </c>
      <c r="D29" s="3"/>
    </row>
    <row r="30" spans="1:4" ht="29" x14ac:dyDescent="0.35">
      <c r="A30" s="77" t="s">
        <v>168</v>
      </c>
      <c r="B30" s="11">
        <f t="shared" si="1"/>
        <v>25</v>
      </c>
      <c r="C30" s="26" t="s">
        <v>194</v>
      </c>
      <c r="D30" s="3"/>
    </row>
    <row r="31" spans="1:4" ht="58" x14ac:dyDescent="0.35">
      <c r="A31" s="77" t="s">
        <v>168</v>
      </c>
      <c r="B31" s="11">
        <f t="shared" si="1"/>
        <v>26</v>
      </c>
      <c r="C31" s="26" t="s">
        <v>195</v>
      </c>
      <c r="D31" s="3"/>
    </row>
    <row r="32" spans="1:4" ht="29" x14ac:dyDescent="0.35">
      <c r="A32" s="77" t="s">
        <v>168</v>
      </c>
      <c r="B32" s="11">
        <f t="shared" si="1"/>
        <v>27</v>
      </c>
      <c r="C32" s="26" t="s">
        <v>196</v>
      </c>
      <c r="D32" s="3"/>
    </row>
    <row r="33" spans="1:4" x14ac:dyDescent="0.35">
      <c r="A33" s="77" t="s">
        <v>168</v>
      </c>
      <c r="B33" s="11">
        <f t="shared" si="1"/>
        <v>28</v>
      </c>
      <c r="C33" s="26" t="s">
        <v>197</v>
      </c>
      <c r="D33" s="3"/>
    </row>
    <row r="34" spans="1:4" ht="72.5" x14ac:dyDescent="0.35">
      <c r="A34" s="77" t="s">
        <v>168</v>
      </c>
      <c r="B34" s="11">
        <f t="shared" si="1"/>
        <v>29</v>
      </c>
      <c r="C34" s="26" t="s">
        <v>198</v>
      </c>
      <c r="D34" s="3"/>
    </row>
    <row r="35" spans="1:4" x14ac:dyDescent="0.35">
      <c r="A35" s="77" t="s">
        <v>168</v>
      </c>
      <c r="B35" s="11">
        <f t="shared" si="1"/>
        <v>30</v>
      </c>
      <c r="C35" s="26" t="s">
        <v>199</v>
      </c>
      <c r="D35" s="3"/>
    </row>
    <row r="36" spans="1:4" ht="29" x14ac:dyDescent="0.35">
      <c r="A36" s="77" t="s">
        <v>168</v>
      </c>
      <c r="B36" s="11">
        <f t="shared" si="1"/>
        <v>31</v>
      </c>
      <c r="C36" s="26" t="s">
        <v>200</v>
      </c>
      <c r="D36" s="3"/>
    </row>
    <row r="37" spans="1:4" x14ac:dyDescent="0.35">
      <c r="A37" s="77" t="s">
        <v>168</v>
      </c>
      <c r="B37" s="11">
        <f t="shared" si="1"/>
        <v>32</v>
      </c>
      <c r="C37" s="26" t="s">
        <v>201</v>
      </c>
      <c r="D37" s="3"/>
    </row>
    <row r="38" spans="1:4" x14ac:dyDescent="0.35">
      <c r="A38" s="77" t="s">
        <v>168</v>
      </c>
      <c r="B38" s="11">
        <f t="shared" si="1"/>
        <v>33</v>
      </c>
      <c r="C38" s="26" t="s">
        <v>202</v>
      </c>
      <c r="D38" s="3"/>
    </row>
  </sheetData>
  <mergeCells count="1">
    <mergeCell ref="A1:D1"/>
  </mergeCells>
  <phoneticPr fontId="7" type="noConversion"/>
  <hyperlinks>
    <hyperlink ref="A2" location="'Summary Page'!A1" display="Back to Summary Page" xr:uid="{47110A8F-4CD3-466B-BB3E-C94887C0395F}"/>
  </hyperlinks>
  <pageMargins left="0.7" right="0.7" top="0.75" bottom="0.75" header="0.3" footer="0.3"/>
  <pageSetup paperSize="8"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A1C64-ADEF-4934-B152-4B7CDA9FA1E1}">
  <sheetPr codeName="Sheet6"/>
  <dimension ref="A1:G63"/>
  <sheetViews>
    <sheetView zoomScale="80" zoomScaleNormal="80" workbookViewId="0">
      <pane ySplit="3" topLeftCell="A19" activePane="bottomLeft" state="frozen"/>
      <selection pane="bottomLeft" activeCell="D24" sqref="D24"/>
    </sheetView>
  </sheetViews>
  <sheetFormatPr defaultRowHeight="14.5" x14ac:dyDescent="0.35"/>
  <cols>
    <col min="1" max="2" width="13.6328125" style="4" customWidth="1"/>
    <col min="3" max="3" width="22.26953125" style="4" customWidth="1"/>
    <col min="4" max="4" width="23.6328125" style="4" customWidth="1"/>
    <col min="5" max="5" width="100.6328125" style="5" customWidth="1"/>
    <col min="6" max="6" width="40.6328125" customWidth="1"/>
  </cols>
  <sheetData>
    <row r="1" spans="1:7" ht="18.5" x14ac:dyDescent="0.35">
      <c r="A1" s="106" t="s">
        <v>203</v>
      </c>
      <c r="B1" s="106"/>
      <c r="C1" s="106"/>
      <c r="D1" s="106"/>
      <c r="E1" s="106"/>
      <c r="F1" s="106"/>
    </row>
    <row r="2" spans="1:7" x14ac:dyDescent="0.35">
      <c r="A2" s="16" t="s">
        <v>17</v>
      </c>
    </row>
    <row r="3" spans="1:7" ht="31" x14ac:dyDescent="0.35">
      <c r="A3" s="7" t="s">
        <v>67</v>
      </c>
      <c r="B3" s="49" t="s">
        <v>68</v>
      </c>
      <c r="C3" s="49" t="s">
        <v>204</v>
      </c>
      <c r="D3" s="49" t="s">
        <v>205</v>
      </c>
      <c r="E3" s="50" t="s">
        <v>69</v>
      </c>
      <c r="F3" s="9" t="s">
        <v>70</v>
      </c>
      <c r="G3" s="1"/>
    </row>
    <row r="4" spans="1:7" x14ac:dyDescent="0.35">
      <c r="A4" s="48"/>
      <c r="B4" s="33"/>
      <c r="C4" s="33"/>
      <c r="D4" s="33"/>
      <c r="E4" s="51" t="s">
        <v>151</v>
      </c>
      <c r="F4" s="13"/>
      <c r="G4" s="1"/>
    </row>
    <row r="5" spans="1:7" x14ac:dyDescent="0.35">
      <c r="A5" s="23">
        <v>3</v>
      </c>
      <c r="B5" s="22">
        <v>1</v>
      </c>
      <c r="C5" s="33"/>
      <c r="D5" s="33"/>
      <c r="E5" s="2"/>
      <c r="F5" s="6"/>
      <c r="G5" s="1"/>
    </row>
    <row r="6" spans="1:7" x14ac:dyDescent="0.35">
      <c r="A6" s="23">
        <v>3</v>
      </c>
      <c r="B6" s="22">
        <v>2</v>
      </c>
      <c r="C6" s="25"/>
      <c r="D6" s="25"/>
      <c r="E6" s="2"/>
      <c r="F6" s="6"/>
      <c r="G6" s="1"/>
    </row>
    <row r="7" spans="1:7" x14ac:dyDescent="0.35">
      <c r="A7" s="23">
        <v>3</v>
      </c>
      <c r="B7" s="22">
        <v>3</v>
      </c>
      <c r="C7" s="25"/>
      <c r="D7" s="25"/>
      <c r="E7" s="2"/>
      <c r="F7" s="6"/>
      <c r="G7" s="1"/>
    </row>
    <row r="8" spans="1:7" x14ac:dyDescent="0.35">
      <c r="A8" s="23">
        <v>3</v>
      </c>
      <c r="B8" s="22">
        <v>4</v>
      </c>
      <c r="C8" s="25"/>
      <c r="D8" s="25"/>
      <c r="E8" s="2"/>
      <c r="F8" s="3"/>
      <c r="G8" s="1"/>
    </row>
    <row r="9" spans="1:7" x14ac:dyDescent="0.35">
      <c r="A9" s="23">
        <v>3</v>
      </c>
      <c r="B9" s="22">
        <v>5</v>
      </c>
      <c r="C9" s="25"/>
      <c r="D9" s="25"/>
      <c r="E9" s="2"/>
      <c r="F9" s="6"/>
      <c r="G9" s="1"/>
    </row>
    <row r="10" spans="1:7" x14ac:dyDescent="0.35">
      <c r="A10" s="23">
        <v>3</v>
      </c>
      <c r="B10" s="22">
        <v>6</v>
      </c>
      <c r="C10" s="25"/>
      <c r="D10" s="25"/>
      <c r="E10" s="2"/>
      <c r="F10" s="6"/>
      <c r="G10" s="1"/>
    </row>
    <row r="11" spans="1:7" x14ac:dyDescent="0.35">
      <c r="A11" s="23">
        <v>3</v>
      </c>
      <c r="B11" s="22">
        <v>7</v>
      </c>
      <c r="C11" s="25"/>
      <c r="D11" s="25"/>
      <c r="E11" s="2"/>
      <c r="F11" s="3"/>
      <c r="G11" s="1"/>
    </row>
    <row r="12" spans="1:7" x14ac:dyDescent="0.35">
      <c r="A12" s="23">
        <v>3</v>
      </c>
      <c r="B12" s="22">
        <v>8</v>
      </c>
      <c r="C12" s="25"/>
      <c r="D12" s="25"/>
      <c r="E12" s="2"/>
      <c r="F12" s="6"/>
      <c r="G12" s="1"/>
    </row>
    <row r="13" spans="1:7" x14ac:dyDescent="0.35">
      <c r="A13" s="23">
        <v>3</v>
      </c>
      <c r="B13" s="22">
        <v>9</v>
      </c>
      <c r="C13" s="25"/>
      <c r="D13" s="25"/>
      <c r="E13" s="38"/>
      <c r="F13" s="3"/>
      <c r="G13" s="1"/>
    </row>
    <row r="14" spans="1:7" x14ac:dyDescent="0.35">
      <c r="A14" s="23">
        <v>3</v>
      </c>
      <c r="B14" s="22">
        <v>10</v>
      </c>
      <c r="C14" s="25"/>
      <c r="D14" s="25"/>
      <c r="E14" s="2"/>
      <c r="F14" s="6"/>
      <c r="G14" s="1"/>
    </row>
    <row r="15" spans="1:7" x14ac:dyDescent="0.35">
      <c r="A15" s="23">
        <v>3</v>
      </c>
      <c r="B15" s="22">
        <v>11</v>
      </c>
      <c r="C15" s="25"/>
      <c r="D15" s="25"/>
      <c r="E15" s="2"/>
      <c r="F15" s="6"/>
      <c r="G15" s="1"/>
    </row>
    <row r="16" spans="1:7" x14ac:dyDescent="0.35">
      <c r="A16" s="23">
        <v>3</v>
      </c>
      <c r="B16" s="22">
        <v>12</v>
      </c>
      <c r="C16" s="25"/>
      <c r="D16" s="25"/>
      <c r="E16" s="2"/>
      <c r="F16" s="3"/>
      <c r="G16" s="1"/>
    </row>
    <row r="17" spans="1:7" x14ac:dyDescent="0.35">
      <c r="A17" s="23">
        <v>3</v>
      </c>
      <c r="B17" s="22">
        <v>13</v>
      </c>
      <c r="C17" s="25"/>
      <c r="D17" s="25"/>
      <c r="E17" s="2"/>
      <c r="F17" s="6"/>
      <c r="G17" s="1"/>
    </row>
    <row r="18" spans="1:7" x14ac:dyDescent="0.35">
      <c r="A18" s="23">
        <v>3</v>
      </c>
      <c r="B18" s="22">
        <v>14</v>
      </c>
      <c r="C18" s="25"/>
      <c r="D18" s="25"/>
      <c r="E18" s="2"/>
      <c r="F18" s="3"/>
      <c r="G18" s="1"/>
    </row>
    <row r="19" spans="1:7" x14ac:dyDescent="0.35">
      <c r="A19" s="23">
        <v>3</v>
      </c>
      <c r="B19" s="22">
        <v>15</v>
      </c>
      <c r="C19" s="25"/>
      <c r="D19" s="25"/>
      <c r="E19" s="38"/>
      <c r="F19" s="6"/>
      <c r="G19" s="1"/>
    </row>
    <row r="20" spans="1:7" x14ac:dyDescent="0.35">
      <c r="A20" s="23">
        <v>3</v>
      </c>
      <c r="B20" s="22">
        <v>16</v>
      </c>
      <c r="C20" s="25"/>
      <c r="D20" s="25"/>
      <c r="E20" s="2"/>
      <c r="F20" s="6"/>
      <c r="G20" s="1"/>
    </row>
    <row r="21" spans="1:7" x14ac:dyDescent="0.35">
      <c r="A21" s="23">
        <v>3</v>
      </c>
      <c r="B21" s="22">
        <v>17</v>
      </c>
      <c r="C21" s="25"/>
      <c r="D21" s="25"/>
      <c r="E21" s="2"/>
      <c r="F21" s="3"/>
      <c r="G21" s="1"/>
    </row>
    <row r="22" spans="1:7" x14ac:dyDescent="0.35">
      <c r="A22" s="23">
        <v>3</v>
      </c>
      <c r="B22" s="22">
        <v>18</v>
      </c>
      <c r="C22" s="25"/>
      <c r="D22" s="25"/>
      <c r="E22" s="2"/>
      <c r="F22" s="6"/>
      <c r="G22" s="1"/>
    </row>
    <row r="23" spans="1:7" x14ac:dyDescent="0.35">
      <c r="A23" s="23">
        <v>3</v>
      </c>
      <c r="B23" s="22">
        <v>19</v>
      </c>
      <c r="C23" s="25"/>
      <c r="D23" s="25"/>
      <c r="E23" s="52"/>
      <c r="F23" s="6"/>
      <c r="G23" s="1"/>
    </row>
    <row r="24" spans="1:7" x14ac:dyDescent="0.35">
      <c r="A24" s="23">
        <v>3</v>
      </c>
      <c r="B24" s="22">
        <v>20</v>
      </c>
      <c r="C24" s="25"/>
      <c r="D24" s="25"/>
      <c r="E24" s="2"/>
      <c r="F24" s="6"/>
      <c r="G24" s="1"/>
    </row>
    <row r="25" spans="1:7" x14ac:dyDescent="0.35">
      <c r="A25" s="23">
        <v>3</v>
      </c>
      <c r="B25" s="22">
        <v>21</v>
      </c>
      <c r="C25" s="25"/>
      <c r="D25" s="25"/>
      <c r="E25" s="52"/>
      <c r="F25" s="3"/>
      <c r="G25" s="1"/>
    </row>
    <row r="26" spans="1:7" x14ac:dyDescent="0.35">
      <c r="A26" s="23">
        <v>3</v>
      </c>
      <c r="B26" s="22">
        <v>22</v>
      </c>
      <c r="C26" s="25"/>
      <c r="D26" s="25"/>
      <c r="E26" s="52"/>
      <c r="F26" s="6"/>
      <c r="G26" s="1"/>
    </row>
    <row r="27" spans="1:7" x14ac:dyDescent="0.35">
      <c r="A27" s="23">
        <v>3</v>
      </c>
      <c r="B27" s="22">
        <v>23</v>
      </c>
      <c r="C27" s="25"/>
      <c r="D27" s="25"/>
      <c r="E27" s="52"/>
      <c r="F27" s="6"/>
      <c r="G27" s="1"/>
    </row>
    <row r="28" spans="1:7" x14ac:dyDescent="0.35">
      <c r="A28" s="23">
        <v>3</v>
      </c>
      <c r="B28" s="22">
        <v>24</v>
      </c>
      <c r="C28" s="25"/>
      <c r="D28" s="25"/>
      <c r="E28" s="52"/>
      <c r="F28" s="3"/>
      <c r="G28" s="1"/>
    </row>
    <row r="29" spans="1:7" x14ac:dyDescent="0.35">
      <c r="A29" s="23">
        <v>3</v>
      </c>
      <c r="B29" s="22">
        <v>25</v>
      </c>
      <c r="C29" s="25"/>
      <c r="D29" s="25"/>
      <c r="E29" s="52"/>
      <c r="F29" s="6"/>
      <c r="G29" s="1"/>
    </row>
    <row r="30" spans="1:7" x14ac:dyDescent="0.35">
      <c r="A30" s="23">
        <v>3</v>
      </c>
      <c r="B30" s="22">
        <v>26</v>
      </c>
      <c r="C30" s="25"/>
      <c r="D30" s="25"/>
      <c r="E30" s="2"/>
      <c r="F30" s="6"/>
      <c r="G30" s="1"/>
    </row>
    <row r="31" spans="1:7" x14ac:dyDescent="0.35">
      <c r="A31" s="23">
        <v>3</v>
      </c>
      <c r="B31" s="22">
        <v>27</v>
      </c>
      <c r="C31" s="25"/>
      <c r="D31" s="25"/>
      <c r="E31" s="2"/>
      <c r="F31" s="6"/>
      <c r="G31" s="1"/>
    </row>
    <row r="32" spans="1:7" x14ac:dyDescent="0.35">
      <c r="A32" s="23">
        <v>3</v>
      </c>
      <c r="B32" s="22">
        <v>28</v>
      </c>
      <c r="C32" s="25"/>
      <c r="D32" s="25"/>
      <c r="E32" s="2"/>
      <c r="F32" s="3"/>
      <c r="G32" s="1"/>
    </row>
    <row r="33" spans="1:7" x14ac:dyDescent="0.35">
      <c r="A33" s="23">
        <v>3</v>
      </c>
      <c r="B33" s="22">
        <v>29</v>
      </c>
      <c r="C33" s="25"/>
      <c r="D33" s="25"/>
      <c r="E33" s="2"/>
      <c r="F33" s="6"/>
      <c r="G33" s="1"/>
    </row>
    <row r="34" spans="1:7" x14ac:dyDescent="0.35">
      <c r="A34" s="23">
        <v>3</v>
      </c>
      <c r="B34" s="22">
        <v>30</v>
      </c>
      <c r="C34" s="25"/>
      <c r="D34" s="25"/>
      <c r="E34" s="2"/>
      <c r="F34" s="6"/>
      <c r="G34" s="1"/>
    </row>
    <row r="35" spans="1:7" x14ac:dyDescent="0.35">
      <c r="A35" s="23">
        <v>3</v>
      </c>
      <c r="B35" s="22">
        <v>31</v>
      </c>
      <c r="C35" s="25"/>
      <c r="D35" s="25"/>
      <c r="E35" s="2"/>
      <c r="F35" s="3"/>
      <c r="G35" s="1"/>
    </row>
    <row r="36" spans="1:7" x14ac:dyDescent="0.35">
      <c r="A36" s="23">
        <v>3</v>
      </c>
      <c r="B36" s="22">
        <v>32</v>
      </c>
      <c r="C36" s="25"/>
      <c r="D36" s="25"/>
      <c r="E36" s="2"/>
      <c r="F36" s="6"/>
      <c r="G36" s="1"/>
    </row>
    <row r="37" spans="1:7" x14ac:dyDescent="0.35">
      <c r="A37" s="23">
        <v>3</v>
      </c>
      <c r="B37" s="22">
        <v>33</v>
      </c>
      <c r="C37" s="25"/>
      <c r="D37" s="25"/>
      <c r="E37" s="2"/>
      <c r="F37" s="3"/>
      <c r="G37" s="1"/>
    </row>
    <row r="38" spans="1:7" x14ac:dyDescent="0.35">
      <c r="A38" s="23">
        <v>3</v>
      </c>
      <c r="B38" s="22">
        <v>34</v>
      </c>
      <c r="C38" s="25"/>
      <c r="D38" s="25"/>
      <c r="E38" s="2"/>
      <c r="F38" s="3"/>
      <c r="G38" s="1"/>
    </row>
    <row r="39" spans="1:7" x14ac:dyDescent="0.35">
      <c r="A39" s="23">
        <v>3</v>
      </c>
      <c r="B39" s="22">
        <v>35</v>
      </c>
      <c r="C39" s="25"/>
      <c r="D39" s="25"/>
      <c r="E39" s="2"/>
      <c r="F39" s="3"/>
      <c r="G39" s="1"/>
    </row>
    <row r="40" spans="1:7" x14ac:dyDescent="0.35">
      <c r="A40" s="23">
        <v>3</v>
      </c>
      <c r="B40" s="22">
        <v>36</v>
      </c>
      <c r="C40" s="25"/>
      <c r="D40" s="25"/>
      <c r="E40" s="2"/>
      <c r="F40" s="6"/>
      <c r="G40" s="1"/>
    </row>
    <row r="41" spans="1:7" x14ac:dyDescent="0.35">
      <c r="A41" s="23">
        <v>3</v>
      </c>
      <c r="B41" s="22">
        <v>37</v>
      </c>
      <c r="C41" s="25"/>
      <c r="D41" s="25"/>
      <c r="E41" s="2"/>
      <c r="F41" s="3"/>
      <c r="G41" s="1"/>
    </row>
    <row r="42" spans="1:7" x14ac:dyDescent="0.35">
      <c r="A42" s="23">
        <v>3</v>
      </c>
      <c r="B42" s="22">
        <v>38</v>
      </c>
      <c r="C42" s="25"/>
      <c r="D42" s="25"/>
      <c r="E42" s="2"/>
      <c r="F42" s="3"/>
      <c r="G42" s="1"/>
    </row>
    <row r="43" spans="1:7" x14ac:dyDescent="0.35">
      <c r="A43" s="23">
        <v>3</v>
      </c>
      <c r="B43" s="22">
        <v>39</v>
      </c>
      <c r="C43" s="25"/>
      <c r="D43" s="25"/>
      <c r="E43" s="2"/>
      <c r="F43" s="6"/>
      <c r="G43" s="1"/>
    </row>
    <row r="44" spans="1:7" x14ac:dyDescent="0.35">
      <c r="A44" s="23">
        <v>3</v>
      </c>
      <c r="B44" s="22">
        <v>40</v>
      </c>
      <c r="C44" s="25"/>
      <c r="D44" s="25"/>
      <c r="E44" s="2"/>
      <c r="F44" s="3"/>
      <c r="G44" s="1"/>
    </row>
    <row r="45" spans="1:7" x14ac:dyDescent="0.35">
      <c r="A45" s="23">
        <v>3</v>
      </c>
      <c r="B45" s="22">
        <v>41</v>
      </c>
      <c r="C45" s="25"/>
      <c r="D45" s="25"/>
      <c r="E45" s="2"/>
      <c r="F45" s="3"/>
      <c r="G45" s="1"/>
    </row>
    <row r="46" spans="1:7" x14ac:dyDescent="0.35">
      <c r="A46" s="23">
        <v>3</v>
      </c>
      <c r="B46" s="22">
        <v>42</v>
      </c>
      <c r="C46" s="25"/>
      <c r="D46" s="25"/>
      <c r="E46" s="2"/>
      <c r="F46" s="3"/>
      <c r="G46" s="1"/>
    </row>
    <row r="47" spans="1:7" x14ac:dyDescent="0.35">
      <c r="A47" s="23">
        <v>3</v>
      </c>
      <c r="B47" s="22">
        <v>43</v>
      </c>
      <c r="C47" s="25"/>
      <c r="D47" s="25"/>
      <c r="E47" s="2"/>
      <c r="F47" s="6"/>
      <c r="G47" s="1"/>
    </row>
    <row r="48" spans="1:7" x14ac:dyDescent="0.35">
      <c r="A48" s="23">
        <v>3</v>
      </c>
      <c r="B48" s="22">
        <v>44</v>
      </c>
      <c r="C48" s="25"/>
      <c r="D48" s="25"/>
      <c r="E48" s="2"/>
      <c r="F48" s="3"/>
      <c r="G48" s="1"/>
    </row>
    <row r="49" spans="1:7" ht="210" customHeight="1" x14ac:dyDescent="0.35">
      <c r="A49" s="23">
        <v>3</v>
      </c>
      <c r="B49" s="22">
        <v>45</v>
      </c>
      <c r="C49" s="25"/>
      <c r="D49" s="25"/>
      <c r="E49" s="2"/>
      <c r="F49" s="6"/>
      <c r="G49" s="1"/>
    </row>
    <row r="51" spans="1:7" x14ac:dyDescent="0.35">
      <c r="A51" s="10"/>
      <c r="B51" s="11"/>
      <c r="C51" s="25"/>
      <c r="D51" s="57"/>
      <c r="E51" s="26"/>
      <c r="F51" s="3"/>
    </row>
    <row r="52" spans="1:7" x14ac:dyDescent="0.35">
      <c r="A52" s="10"/>
      <c r="B52" s="11"/>
      <c r="C52" s="25"/>
      <c r="D52" s="57"/>
      <c r="E52" s="26"/>
      <c r="F52" s="3"/>
    </row>
    <row r="53" spans="1:7" x14ac:dyDescent="0.35">
      <c r="A53" s="10"/>
      <c r="B53" s="11"/>
      <c r="C53" s="25"/>
      <c r="D53" s="57"/>
      <c r="E53" s="26"/>
      <c r="F53" s="3"/>
    </row>
    <row r="54" spans="1:7" x14ac:dyDescent="0.35">
      <c r="A54" s="10"/>
      <c r="B54" s="11"/>
      <c r="C54" s="25"/>
      <c r="D54" s="57"/>
      <c r="E54" s="26"/>
      <c r="F54" s="3"/>
    </row>
    <row r="55" spans="1:7" x14ac:dyDescent="0.35">
      <c r="A55" s="10"/>
      <c r="B55" s="11"/>
      <c r="C55" s="25"/>
      <c r="D55" s="57"/>
      <c r="E55" s="26"/>
      <c r="F55" s="3"/>
    </row>
    <row r="56" spans="1:7" x14ac:dyDescent="0.35">
      <c r="A56" s="10"/>
      <c r="B56" s="11"/>
      <c r="C56" s="25"/>
      <c r="D56" s="57"/>
      <c r="E56" s="26"/>
      <c r="F56" s="3"/>
    </row>
    <row r="57" spans="1:7" x14ac:dyDescent="0.35">
      <c r="A57" s="10"/>
      <c r="B57" s="11"/>
      <c r="C57" s="25"/>
      <c r="D57" s="57"/>
      <c r="E57" s="26"/>
      <c r="F57" s="3"/>
    </row>
    <row r="58" spans="1:7" x14ac:dyDescent="0.35">
      <c r="A58" s="10"/>
      <c r="B58" s="11"/>
      <c r="C58" s="25"/>
      <c r="D58" s="57"/>
      <c r="E58" s="26"/>
      <c r="F58" s="3"/>
    </row>
    <row r="59" spans="1:7" x14ac:dyDescent="0.35">
      <c r="A59" s="10"/>
      <c r="B59" s="11"/>
      <c r="C59" s="25"/>
      <c r="D59" s="57"/>
      <c r="E59" s="26"/>
      <c r="F59" s="3"/>
    </row>
    <row r="60" spans="1:7" x14ac:dyDescent="0.35">
      <c r="A60" s="10"/>
      <c r="B60" s="11"/>
      <c r="C60" s="25"/>
      <c r="D60" s="57"/>
      <c r="E60" s="26"/>
      <c r="F60" s="3"/>
    </row>
    <row r="61" spans="1:7" x14ac:dyDescent="0.35">
      <c r="A61" s="10"/>
      <c r="B61" s="11"/>
      <c r="C61" s="25"/>
      <c r="D61" s="57"/>
      <c r="E61" s="26"/>
      <c r="F61" s="3"/>
    </row>
    <row r="62" spans="1:7" x14ac:dyDescent="0.35">
      <c r="A62" s="58"/>
      <c r="B62" s="29"/>
      <c r="C62" s="46"/>
      <c r="D62" s="59"/>
      <c r="E62" s="60"/>
      <c r="F62" s="47"/>
    </row>
    <row r="63" spans="1:7" x14ac:dyDescent="0.35">
      <c r="A63" s="23">
        <v>3</v>
      </c>
      <c r="B63" s="22">
        <v>46</v>
      </c>
      <c r="C63" s="25"/>
      <c r="D63" s="25"/>
      <c r="E63" s="26"/>
      <c r="F63" s="3"/>
      <c r="G63" s="1"/>
    </row>
  </sheetData>
  <mergeCells count="1">
    <mergeCell ref="A1:F1"/>
  </mergeCells>
  <hyperlinks>
    <hyperlink ref="A2" location="'Summary Page'!A1" display="Back to Summary Page" xr:uid="{A2E18B62-7751-4CD5-AB86-ABA5CAB51C7F}"/>
  </hyperlinks>
  <pageMargins left="0.7" right="0.7" top="0.75" bottom="0.75" header="0.3" footer="0.3"/>
  <pageSetup paperSize="8"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D00C-12DE-4051-8A98-A76B1DE855D9}">
  <sheetPr codeName="Sheet7"/>
  <dimension ref="A1:G35"/>
  <sheetViews>
    <sheetView zoomScale="80" zoomScaleNormal="80" workbookViewId="0">
      <pane ySplit="3" topLeftCell="A4" activePane="bottomLeft" state="frozen"/>
      <selection pane="bottomLeft" activeCell="C40" sqref="C40"/>
    </sheetView>
  </sheetViews>
  <sheetFormatPr defaultRowHeight="14.5" x14ac:dyDescent="0.35"/>
  <cols>
    <col min="1" max="2" width="13.6328125" style="4" customWidth="1"/>
    <col min="3" max="3" width="22.26953125" style="4" customWidth="1"/>
    <col min="4" max="4" width="23.6328125" style="4" customWidth="1"/>
    <col min="5" max="5" width="100.6328125" style="5" customWidth="1"/>
    <col min="6" max="6" width="40.6328125" customWidth="1"/>
  </cols>
  <sheetData>
    <row r="1" spans="1:7" ht="18.5" x14ac:dyDescent="0.35">
      <c r="A1" s="106" t="s">
        <v>206</v>
      </c>
      <c r="B1" s="106"/>
      <c r="C1" s="106"/>
      <c r="D1" s="106"/>
      <c r="E1" s="106"/>
      <c r="F1" s="106"/>
    </row>
    <row r="2" spans="1:7" x14ac:dyDescent="0.35">
      <c r="A2" s="16" t="s">
        <v>17</v>
      </c>
    </row>
    <row r="3" spans="1:7" ht="31" x14ac:dyDescent="0.35">
      <c r="A3" s="7" t="s">
        <v>67</v>
      </c>
      <c r="B3" s="8" t="s">
        <v>68</v>
      </c>
      <c r="C3" s="8" t="s">
        <v>204</v>
      </c>
      <c r="D3" s="8" t="s">
        <v>205</v>
      </c>
      <c r="E3" s="37" t="s">
        <v>69</v>
      </c>
      <c r="F3" s="9" t="s">
        <v>70</v>
      </c>
      <c r="G3" s="1"/>
    </row>
    <row r="4" spans="1:7" x14ac:dyDescent="0.35">
      <c r="A4" s="10"/>
      <c r="B4" s="11"/>
      <c r="C4" s="29"/>
      <c r="D4" s="29"/>
      <c r="E4" s="12" t="s">
        <v>151</v>
      </c>
      <c r="F4" s="13"/>
      <c r="G4" s="1"/>
    </row>
    <row r="5" spans="1:7" ht="43.5" x14ac:dyDescent="0.35">
      <c r="A5" s="23">
        <v>4</v>
      </c>
      <c r="B5" s="22">
        <v>1</v>
      </c>
      <c r="C5" s="45" t="s">
        <v>207</v>
      </c>
      <c r="D5" s="33"/>
      <c r="E5" s="2"/>
      <c r="F5" s="6"/>
      <c r="G5" s="1"/>
    </row>
    <row r="6" spans="1:7" x14ac:dyDescent="0.35">
      <c r="A6" s="23">
        <v>4</v>
      </c>
      <c r="B6" s="22">
        <v>2</v>
      </c>
      <c r="C6" s="33"/>
      <c r="D6" s="33"/>
      <c r="E6" s="2"/>
      <c r="F6" s="6"/>
      <c r="G6" s="1"/>
    </row>
    <row r="7" spans="1:7" x14ac:dyDescent="0.35">
      <c r="A7" s="23">
        <v>4</v>
      </c>
      <c r="B7" s="22">
        <v>3</v>
      </c>
      <c r="C7" s="32"/>
      <c r="D7" s="32"/>
      <c r="E7" s="2"/>
      <c r="F7" s="6"/>
      <c r="G7" s="1"/>
    </row>
    <row r="8" spans="1:7" x14ac:dyDescent="0.35">
      <c r="A8" s="23">
        <v>4</v>
      </c>
      <c r="B8" s="22">
        <v>4</v>
      </c>
      <c r="C8" s="25"/>
      <c r="D8" s="25"/>
      <c r="E8" s="2"/>
      <c r="F8" s="6"/>
      <c r="G8" s="1"/>
    </row>
    <row r="9" spans="1:7" x14ac:dyDescent="0.35">
      <c r="A9" s="23">
        <v>4</v>
      </c>
      <c r="B9" s="22">
        <v>5</v>
      </c>
      <c r="C9" s="25"/>
      <c r="D9" s="25"/>
      <c r="E9" s="2"/>
      <c r="F9" s="43"/>
      <c r="G9" s="1"/>
    </row>
    <row r="10" spans="1:7" x14ac:dyDescent="0.35">
      <c r="A10" s="23">
        <v>4</v>
      </c>
      <c r="B10" s="22">
        <v>6</v>
      </c>
      <c r="C10" s="25"/>
      <c r="D10" s="25"/>
      <c r="E10" s="2"/>
      <c r="F10" s="5"/>
      <c r="G10" s="1"/>
    </row>
    <row r="11" spans="1:7" x14ac:dyDescent="0.35">
      <c r="A11" s="23">
        <v>4</v>
      </c>
      <c r="B11" s="22">
        <v>7</v>
      </c>
      <c r="C11" s="25"/>
      <c r="D11" s="25"/>
      <c r="E11" s="2"/>
      <c r="F11" s="5"/>
      <c r="G11" s="1"/>
    </row>
    <row r="12" spans="1:7" x14ac:dyDescent="0.35">
      <c r="A12" s="23">
        <v>4</v>
      </c>
      <c r="B12" s="22">
        <v>8</v>
      </c>
      <c r="C12" s="25"/>
      <c r="D12" s="25"/>
      <c r="E12" s="2"/>
      <c r="F12" s="44"/>
      <c r="G12" s="1"/>
    </row>
    <row r="13" spans="1:7" x14ac:dyDescent="0.35">
      <c r="A13" s="23">
        <v>4</v>
      </c>
      <c r="B13" s="22">
        <v>9</v>
      </c>
      <c r="C13" s="25"/>
      <c r="D13" s="25"/>
      <c r="E13" s="2"/>
      <c r="F13" s="3"/>
      <c r="G13" s="1"/>
    </row>
    <row r="14" spans="1:7" x14ac:dyDescent="0.35">
      <c r="A14" s="23">
        <v>4</v>
      </c>
      <c r="B14" s="22">
        <v>10</v>
      </c>
      <c r="C14" s="25"/>
      <c r="D14" s="25"/>
      <c r="E14" s="2"/>
      <c r="F14" s="43"/>
      <c r="G14" s="1"/>
    </row>
    <row r="15" spans="1:7" x14ac:dyDescent="0.35">
      <c r="A15" s="23">
        <v>4</v>
      </c>
      <c r="B15" s="22">
        <v>11</v>
      </c>
      <c r="C15" s="25"/>
      <c r="D15" s="25"/>
      <c r="E15" s="2"/>
      <c r="F15" s="5"/>
      <c r="G15" s="1"/>
    </row>
    <row r="16" spans="1:7" x14ac:dyDescent="0.35">
      <c r="A16" s="23">
        <v>4</v>
      </c>
      <c r="B16" s="22">
        <v>12</v>
      </c>
      <c r="C16" s="25"/>
      <c r="D16" s="25"/>
      <c r="E16" s="2"/>
      <c r="F16" s="5"/>
      <c r="G16" s="1"/>
    </row>
    <row r="17" spans="1:7" x14ac:dyDescent="0.35">
      <c r="A17" s="23">
        <v>4</v>
      </c>
      <c r="B17" s="22">
        <v>13</v>
      </c>
      <c r="C17" s="25"/>
      <c r="D17" s="25"/>
      <c r="E17" s="2"/>
      <c r="F17" s="5"/>
      <c r="G17" s="1"/>
    </row>
    <row r="18" spans="1:7" x14ac:dyDescent="0.35">
      <c r="A18" s="23">
        <v>4</v>
      </c>
      <c r="B18" s="22">
        <v>14</v>
      </c>
      <c r="C18" s="25"/>
      <c r="D18" s="25"/>
      <c r="E18" s="2"/>
      <c r="F18" s="5"/>
      <c r="G18" s="1"/>
    </row>
    <row r="19" spans="1:7" x14ac:dyDescent="0.35">
      <c r="A19" s="23">
        <v>4</v>
      </c>
      <c r="B19" s="22">
        <v>15</v>
      </c>
      <c r="C19" s="25"/>
      <c r="D19" s="25"/>
      <c r="E19" s="2"/>
      <c r="F19" s="44"/>
      <c r="G19" s="1"/>
    </row>
    <row r="20" spans="1:7" x14ac:dyDescent="0.35">
      <c r="A20" s="23">
        <v>4</v>
      </c>
      <c r="B20" s="22">
        <v>16</v>
      </c>
      <c r="C20" s="25"/>
      <c r="D20" s="25"/>
      <c r="E20" s="2"/>
      <c r="F20" s="6"/>
      <c r="G20" s="1"/>
    </row>
    <row r="21" spans="1:7" x14ac:dyDescent="0.35">
      <c r="A21" s="23">
        <v>4</v>
      </c>
      <c r="B21" s="22">
        <v>17</v>
      </c>
      <c r="C21" s="25"/>
      <c r="D21" s="25"/>
      <c r="E21" s="2"/>
      <c r="F21" s="6"/>
      <c r="G21" s="1"/>
    </row>
    <row r="22" spans="1:7" x14ac:dyDescent="0.35">
      <c r="A22" s="23">
        <v>4</v>
      </c>
      <c r="B22" s="22">
        <v>18</v>
      </c>
      <c r="C22" s="25"/>
      <c r="D22" s="25"/>
      <c r="E22" s="2"/>
      <c r="F22" s="3"/>
      <c r="G22" s="1"/>
    </row>
    <row r="23" spans="1:7" x14ac:dyDescent="0.35">
      <c r="A23" s="23">
        <v>4</v>
      </c>
      <c r="B23" s="22">
        <v>19</v>
      </c>
      <c r="C23" s="25"/>
      <c r="D23" s="25"/>
      <c r="E23" s="2"/>
      <c r="F23" s="3"/>
      <c r="G23" s="1"/>
    </row>
    <row r="24" spans="1:7" x14ac:dyDescent="0.35">
      <c r="A24" s="23">
        <v>4</v>
      </c>
      <c r="B24" s="22">
        <v>20</v>
      </c>
      <c r="C24" s="25"/>
      <c r="D24" s="25"/>
      <c r="E24" s="2"/>
      <c r="F24" s="6"/>
      <c r="G24" s="1"/>
    </row>
    <row r="25" spans="1:7" x14ac:dyDescent="0.35">
      <c r="A25" s="23">
        <v>4</v>
      </c>
      <c r="B25" s="22">
        <v>21</v>
      </c>
      <c r="C25" s="25"/>
      <c r="D25" s="25"/>
      <c r="E25" s="2"/>
      <c r="F25" s="6"/>
      <c r="G25" s="1"/>
    </row>
    <row r="26" spans="1:7" x14ac:dyDescent="0.35">
      <c r="A26" s="23">
        <v>4</v>
      </c>
      <c r="B26" s="22">
        <v>22</v>
      </c>
      <c r="C26" s="25"/>
      <c r="D26" s="25"/>
      <c r="E26" s="2"/>
      <c r="F26" s="3"/>
      <c r="G26" s="1"/>
    </row>
    <row r="27" spans="1:7" x14ac:dyDescent="0.35">
      <c r="A27" s="23">
        <v>4</v>
      </c>
      <c r="B27" s="22">
        <v>23</v>
      </c>
      <c r="C27" s="25"/>
      <c r="D27" s="25"/>
      <c r="E27" s="2"/>
      <c r="F27" s="6"/>
      <c r="G27" s="1"/>
    </row>
    <row r="28" spans="1:7" x14ac:dyDescent="0.35">
      <c r="A28" s="23">
        <v>4</v>
      </c>
      <c r="B28" s="22">
        <v>24</v>
      </c>
      <c r="C28" s="25"/>
      <c r="D28" s="25"/>
      <c r="E28" s="2"/>
      <c r="F28" s="3"/>
      <c r="G28" s="1"/>
    </row>
    <row r="29" spans="1:7" x14ac:dyDescent="0.35">
      <c r="A29" s="23">
        <v>4</v>
      </c>
      <c r="B29" s="22">
        <v>25</v>
      </c>
      <c r="C29" s="25"/>
      <c r="D29" s="25"/>
      <c r="E29" s="2"/>
      <c r="F29" s="6"/>
      <c r="G29" s="1"/>
    </row>
    <row r="31" spans="1:7" x14ac:dyDescent="0.35">
      <c r="A31" s="23">
        <v>4</v>
      </c>
      <c r="B31" s="22">
        <v>27</v>
      </c>
      <c r="C31" s="25"/>
      <c r="D31" s="25"/>
      <c r="E31" s="2"/>
      <c r="F31" s="3"/>
      <c r="G31" s="1"/>
    </row>
    <row r="32" spans="1:7" x14ac:dyDescent="0.35">
      <c r="A32" s="39"/>
      <c r="B32" s="40"/>
      <c r="C32" s="25"/>
      <c r="D32" s="57"/>
      <c r="E32" s="26"/>
      <c r="F32" s="61"/>
    </row>
    <row r="33" spans="1:7" x14ac:dyDescent="0.35">
      <c r="A33" s="39"/>
      <c r="B33" s="40"/>
      <c r="C33" s="25"/>
      <c r="D33" s="57"/>
      <c r="E33" s="26"/>
      <c r="F33" s="61"/>
    </row>
    <row r="34" spans="1:7" x14ac:dyDescent="0.35">
      <c r="A34" s="62"/>
      <c r="B34" s="63"/>
      <c r="C34" s="46"/>
      <c r="D34" s="59"/>
      <c r="E34" s="60"/>
      <c r="F34" s="64"/>
    </row>
    <row r="35" spans="1:7" x14ac:dyDescent="0.35">
      <c r="A35" s="23">
        <v>4</v>
      </c>
      <c r="B35" s="22">
        <v>26</v>
      </c>
      <c r="C35" s="25"/>
      <c r="D35" s="25"/>
      <c r="E35" s="2"/>
      <c r="F35" s="3"/>
      <c r="G35" s="1"/>
    </row>
  </sheetData>
  <mergeCells count="1">
    <mergeCell ref="A1:F1"/>
  </mergeCells>
  <hyperlinks>
    <hyperlink ref="A2" location="Summary!A1" display="Back to Summary Page" xr:uid="{3AE08712-E2E7-4301-A326-714E0821966E}"/>
  </hyperlinks>
  <pageMargins left="0.7" right="0.7" top="0.75" bottom="0.75" header="0.3" footer="0.3"/>
  <pageSetup paperSize="8"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C201D-A264-454C-B969-FFDB8A10484E}">
  <sheetPr codeName="Sheet8"/>
  <dimension ref="A1:E31"/>
  <sheetViews>
    <sheetView zoomScale="80" zoomScaleNormal="80" workbookViewId="0">
      <pane ySplit="3" topLeftCell="A4" activePane="bottomLeft" state="frozen"/>
      <selection pane="bottomLeft" activeCell="E3" sqref="E3"/>
    </sheetView>
  </sheetViews>
  <sheetFormatPr defaultColWidth="8.7265625" defaultRowHeight="14.5" x14ac:dyDescent="0.35"/>
  <cols>
    <col min="1" max="2" width="13.6328125" style="4" customWidth="1"/>
    <col min="3" max="3" width="100.6328125" style="5" customWidth="1"/>
    <col min="4" max="4" width="40.6328125" customWidth="1"/>
  </cols>
  <sheetData>
    <row r="1" spans="1:5" ht="18.5" x14ac:dyDescent="0.35">
      <c r="A1" s="106" t="s">
        <v>208</v>
      </c>
      <c r="B1" s="106"/>
      <c r="C1" s="106"/>
      <c r="D1" s="106"/>
    </row>
    <row r="2" spans="1:5" x14ac:dyDescent="0.35">
      <c r="A2" s="16" t="s">
        <v>17</v>
      </c>
    </row>
    <row r="3" spans="1:5" ht="31" x14ac:dyDescent="0.35">
      <c r="A3" s="7" t="s">
        <v>67</v>
      </c>
      <c r="B3" s="8" t="s">
        <v>68</v>
      </c>
      <c r="C3" s="37" t="s">
        <v>69</v>
      </c>
      <c r="D3" s="9" t="s">
        <v>70</v>
      </c>
      <c r="E3" s="1"/>
    </row>
    <row r="4" spans="1:5" x14ac:dyDescent="0.35">
      <c r="A4" s="10"/>
      <c r="B4" s="11"/>
      <c r="C4" s="12" t="s">
        <v>151</v>
      </c>
      <c r="D4" s="13"/>
      <c r="E4" s="1"/>
    </row>
    <row r="5" spans="1:5" ht="43.5" x14ac:dyDescent="0.35">
      <c r="A5" s="10">
        <v>5</v>
      </c>
      <c r="B5" s="11">
        <v>1</v>
      </c>
      <c r="C5" s="26" t="s">
        <v>209</v>
      </c>
      <c r="D5" s="13"/>
      <c r="E5" s="1"/>
    </row>
    <row r="6" spans="1:5" x14ac:dyDescent="0.35">
      <c r="A6" s="23">
        <v>5</v>
      </c>
      <c r="B6" s="22">
        <v>2</v>
      </c>
      <c r="C6" s="26" t="s">
        <v>210</v>
      </c>
      <c r="D6" s="13"/>
      <c r="E6" s="1"/>
    </row>
    <row r="7" spans="1:5" x14ac:dyDescent="0.35">
      <c r="A7" s="23">
        <v>5</v>
      </c>
      <c r="B7" s="22">
        <v>3</v>
      </c>
      <c r="C7" s="26" t="s">
        <v>211</v>
      </c>
      <c r="D7" s="13"/>
      <c r="E7" s="1"/>
    </row>
    <row r="8" spans="1:5" ht="72.5" x14ac:dyDescent="0.35">
      <c r="A8" s="23">
        <v>5</v>
      </c>
      <c r="B8" s="11">
        <v>4</v>
      </c>
      <c r="C8" s="26" t="s">
        <v>212</v>
      </c>
      <c r="D8" s="13"/>
      <c r="E8" s="1"/>
    </row>
    <row r="9" spans="1:5" x14ac:dyDescent="0.35">
      <c r="A9" s="23">
        <v>5</v>
      </c>
      <c r="B9" s="11">
        <v>5</v>
      </c>
      <c r="C9" s="26" t="s">
        <v>213</v>
      </c>
      <c r="D9" s="13"/>
      <c r="E9" s="1"/>
    </row>
    <row r="10" spans="1:5" ht="29" x14ac:dyDescent="0.35">
      <c r="A10" s="23">
        <v>5</v>
      </c>
      <c r="B10" s="22">
        <v>6</v>
      </c>
      <c r="C10" s="26" t="s">
        <v>214</v>
      </c>
      <c r="D10" s="13"/>
      <c r="E10" s="1"/>
    </row>
    <row r="11" spans="1:5" ht="29" x14ac:dyDescent="0.35">
      <c r="A11" s="23">
        <v>5</v>
      </c>
      <c r="B11" s="22">
        <v>7</v>
      </c>
      <c r="C11" s="26" t="s">
        <v>215</v>
      </c>
      <c r="D11" s="13"/>
      <c r="E11" s="1"/>
    </row>
    <row r="12" spans="1:5" ht="43.5" x14ac:dyDescent="0.35">
      <c r="A12" s="10">
        <v>5</v>
      </c>
      <c r="B12" s="11">
        <v>8</v>
      </c>
      <c r="C12" s="26" t="s">
        <v>216</v>
      </c>
      <c r="D12" s="13"/>
      <c r="E12" s="1"/>
    </row>
    <row r="13" spans="1:5" ht="43.5" x14ac:dyDescent="0.35">
      <c r="A13" s="23">
        <v>5</v>
      </c>
      <c r="B13" s="11">
        <v>9</v>
      </c>
      <c r="C13" s="26" t="s">
        <v>217</v>
      </c>
      <c r="D13" s="13"/>
      <c r="E13" s="1"/>
    </row>
    <row r="14" spans="1:5" ht="43.5" x14ac:dyDescent="0.35">
      <c r="A14" s="23">
        <v>5</v>
      </c>
      <c r="B14" s="22">
        <v>10</v>
      </c>
      <c r="C14" s="26" t="s">
        <v>218</v>
      </c>
      <c r="D14" s="13"/>
      <c r="E14" s="1"/>
    </row>
    <row r="15" spans="1:5" ht="29" x14ac:dyDescent="0.35">
      <c r="A15" s="23">
        <v>5</v>
      </c>
      <c r="B15" s="22">
        <v>11</v>
      </c>
      <c r="C15" s="26" t="s">
        <v>219</v>
      </c>
      <c r="D15" s="13"/>
      <c r="E15" s="1"/>
    </row>
    <row r="16" spans="1:5" ht="58" x14ac:dyDescent="0.35">
      <c r="A16" s="23">
        <v>5</v>
      </c>
      <c r="B16" s="11">
        <v>12</v>
      </c>
      <c r="C16" s="26" t="s">
        <v>220</v>
      </c>
      <c r="D16" s="13"/>
      <c r="E16" s="1"/>
    </row>
    <row r="17" spans="1:5" x14ac:dyDescent="0.35">
      <c r="A17" s="23">
        <v>5</v>
      </c>
      <c r="B17" s="11">
        <v>13</v>
      </c>
      <c r="C17" s="26" t="s">
        <v>221</v>
      </c>
      <c r="D17" s="13"/>
      <c r="E17" s="1"/>
    </row>
    <row r="18" spans="1:5" ht="29" x14ac:dyDescent="0.35">
      <c r="A18" s="23">
        <v>5</v>
      </c>
      <c r="B18" s="22">
        <v>14</v>
      </c>
      <c r="C18" s="26" t="s">
        <v>222</v>
      </c>
      <c r="D18" s="13"/>
      <c r="E18" s="1"/>
    </row>
    <row r="19" spans="1:5" ht="43.5" x14ac:dyDescent="0.35">
      <c r="A19" s="10">
        <v>5</v>
      </c>
      <c r="B19" s="22">
        <v>15</v>
      </c>
      <c r="C19" s="26" t="s">
        <v>223</v>
      </c>
      <c r="D19" s="13"/>
      <c r="E19" s="1"/>
    </row>
    <row r="20" spans="1:5" ht="43.5" x14ac:dyDescent="0.35">
      <c r="A20" s="23">
        <v>5</v>
      </c>
      <c r="B20" s="11">
        <v>16</v>
      </c>
      <c r="C20" s="26" t="s">
        <v>224</v>
      </c>
      <c r="D20" s="13"/>
      <c r="E20" s="1"/>
    </row>
    <row r="21" spans="1:5" ht="43.5" x14ac:dyDescent="0.35">
      <c r="A21" s="23">
        <v>5</v>
      </c>
      <c r="B21" s="11">
        <v>17</v>
      </c>
      <c r="C21" s="26" t="s">
        <v>225</v>
      </c>
      <c r="D21" s="13"/>
      <c r="E21" s="1"/>
    </row>
    <row r="22" spans="1:5" ht="29" x14ac:dyDescent="0.35">
      <c r="A22" s="23">
        <v>5</v>
      </c>
      <c r="B22" s="22">
        <v>18</v>
      </c>
      <c r="C22" s="26" t="s">
        <v>226</v>
      </c>
      <c r="D22" s="13"/>
      <c r="E22" s="1"/>
    </row>
    <row r="23" spans="1:5" x14ac:dyDescent="0.35">
      <c r="A23" s="23">
        <v>5</v>
      </c>
      <c r="B23" s="22">
        <v>19</v>
      </c>
      <c r="C23" s="2" t="s">
        <v>227</v>
      </c>
      <c r="D23" s="6"/>
      <c r="E23" s="1"/>
    </row>
    <row r="24" spans="1:5" x14ac:dyDescent="0.35">
      <c r="A24" s="23">
        <v>5</v>
      </c>
      <c r="B24" s="11">
        <v>20</v>
      </c>
      <c r="C24" s="2" t="s">
        <v>228</v>
      </c>
      <c r="D24" s="6"/>
      <c r="E24" s="1"/>
    </row>
    <row r="25" spans="1:5" ht="29" x14ac:dyDescent="0.35">
      <c r="A25" s="23">
        <v>5</v>
      </c>
      <c r="B25" s="11">
        <v>21</v>
      </c>
      <c r="C25" s="2" t="s">
        <v>229</v>
      </c>
      <c r="D25" s="3"/>
      <c r="E25" s="1"/>
    </row>
    <row r="26" spans="1:5" ht="43.5" x14ac:dyDescent="0.35">
      <c r="A26" s="10">
        <v>5</v>
      </c>
      <c r="B26" s="22">
        <v>22</v>
      </c>
      <c r="C26" s="2" t="s">
        <v>230</v>
      </c>
      <c r="D26" s="6"/>
      <c r="E26" s="1"/>
    </row>
    <row r="27" spans="1:5" ht="43.5" x14ac:dyDescent="0.35">
      <c r="A27" s="23">
        <v>5</v>
      </c>
      <c r="B27" s="22">
        <v>23</v>
      </c>
      <c r="C27" s="2" t="s">
        <v>231</v>
      </c>
      <c r="D27" s="3"/>
      <c r="E27" s="1"/>
    </row>
    <row r="28" spans="1:5" ht="29" x14ac:dyDescent="0.35">
      <c r="A28" s="23">
        <v>5</v>
      </c>
      <c r="B28" s="11">
        <v>24</v>
      </c>
      <c r="C28" s="2" t="s">
        <v>232</v>
      </c>
      <c r="D28" s="6"/>
      <c r="E28" s="1"/>
    </row>
    <row r="29" spans="1:5" ht="29" x14ac:dyDescent="0.35">
      <c r="A29" s="23">
        <v>5</v>
      </c>
      <c r="B29" s="11">
        <v>25</v>
      </c>
      <c r="C29" s="2" t="s">
        <v>233</v>
      </c>
      <c r="D29" s="6"/>
      <c r="E29" s="1"/>
    </row>
    <row r="30" spans="1:5" x14ac:dyDescent="0.35">
      <c r="A30" s="23">
        <v>5</v>
      </c>
      <c r="B30" s="22">
        <v>26</v>
      </c>
      <c r="C30" s="26" t="s">
        <v>234</v>
      </c>
      <c r="D30" s="13"/>
      <c r="E30" s="1"/>
    </row>
    <row r="31" spans="1:5" ht="29" x14ac:dyDescent="0.35">
      <c r="A31" s="23">
        <v>5</v>
      </c>
      <c r="B31" s="22">
        <v>27</v>
      </c>
      <c r="C31" s="60" t="s">
        <v>235</v>
      </c>
      <c r="D31" s="31"/>
      <c r="E31" s="1"/>
    </row>
  </sheetData>
  <mergeCells count="1">
    <mergeCell ref="A1:D1"/>
  </mergeCells>
  <hyperlinks>
    <hyperlink ref="A2" location="'Summary Page'!A1" display="Back to Summary Page" xr:uid="{179A586F-4BD0-4737-B015-F19CF89E07B6}"/>
  </hyperlinks>
  <pageMargins left="0.7" right="0.7" top="0.75" bottom="0.75" header="0.3" footer="0.3"/>
  <pageSetup paperSize="8" orientation="landscape"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6A7FA-56F4-48C3-B899-76FC6B19D965}">
  <sheetPr codeName="Sheet9"/>
  <dimension ref="A1:E15"/>
  <sheetViews>
    <sheetView zoomScale="80" zoomScaleNormal="80" workbookViewId="0">
      <pane ySplit="3" topLeftCell="A4" activePane="bottomLeft" state="frozen"/>
      <selection pane="bottomLeft" activeCell="E3" sqref="E3"/>
    </sheetView>
  </sheetViews>
  <sheetFormatPr defaultColWidth="8.7265625" defaultRowHeight="14.5" x14ac:dyDescent="0.35"/>
  <cols>
    <col min="1" max="2" width="13.6328125" style="4" customWidth="1"/>
    <col min="3" max="3" width="100.6328125" style="5" customWidth="1"/>
    <col min="4" max="4" width="40.6328125" customWidth="1"/>
  </cols>
  <sheetData>
    <row r="1" spans="1:5" ht="18.5" x14ac:dyDescent="0.35">
      <c r="A1" s="106" t="s">
        <v>236</v>
      </c>
      <c r="B1" s="106"/>
      <c r="C1" s="106"/>
      <c r="D1" s="106"/>
    </row>
    <row r="2" spans="1:5" x14ac:dyDescent="0.35">
      <c r="A2" s="16" t="s">
        <v>17</v>
      </c>
    </row>
    <row r="3" spans="1:5" ht="31" x14ac:dyDescent="0.35">
      <c r="A3" s="71" t="s">
        <v>67</v>
      </c>
      <c r="B3" s="49" t="s">
        <v>68</v>
      </c>
      <c r="C3" s="50" t="s">
        <v>69</v>
      </c>
      <c r="D3" s="66" t="s">
        <v>70</v>
      </c>
      <c r="E3" s="1"/>
    </row>
    <row r="4" spans="1:5" x14ac:dyDescent="0.35">
      <c r="A4" s="33"/>
      <c r="B4" s="33"/>
      <c r="C4" s="51" t="s">
        <v>151</v>
      </c>
      <c r="D4" s="82"/>
      <c r="E4" s="1"/>
    </row>
    <row r="5" spans="1:5" ht="43.5" x14ac:dyDescent="0.35">
      <c r="A5" s="74">
        <v>6</v>
      </c>
      <c r="B5" s="74">
        <v>1</v>
      </c>
      <c r="C5" s="67" t="s">
        <v>237</v>
      </c>
      <c r="D5" s="68"/>
      <c r="E5" s="1"/>
    </row>
    <row r="6" spans="1:5" x14ac:dyDescent="0.35">
      <c r="A6" s="74">
        <v>6</v>
      </c>
      <c r="B6" s="74">
        <v>2</v>
      </c>
      <c r="C6" s="70" t="s">
        <v>238</v>
      </c>
      <c r="D6" s="68"/>
    </row>
    <row r="7" spans="1:5" ht="43.5" x14ac:dyDescent="0.35">
      <c r="A7" s="74">
        <v>6</v>
      </c>
      <c r="B7" s="74">
        <v>3</v>
      </c>
      <c r="C7" s="70" t="s">
        <v>239</v>
      </c>
      <c r="D7" s="68"/>
    </row>
    <row r="8" spans="1:5" ht="29" x14ac:dyDescent="0.35">
      <c r="A8" s="74">
        <v>6</v>
      </c>
      <c r="B8" s="74">
        <v>4</v>
      </c>
      <c r="C8" s="76" t="s">
        <v>240</v>
      </c>
      <c r="D8" s="68"/>
    </row>
    <row r="9" spans="1:5" ht="29" x14ac:dyDescent="0.35">
      <c r="A9" s="74">
        <v>6</v>
      </c>
      <c r="B9" s="74">
        <v>5</v>
      </c>
      <c r="C9" s="76" t="s">
        <v>241</v>
      </c>
      <c r="D9" s="68"/>
    </row>
    <row r="10" spans="1:5" ht="43.5" x14ac:dyDescent="0.35">
      <c r="A10" s="74">
        <v>6</v>
      </c>
      <c r="B10" s="74">
        <v>6</v>
      </c>
      <c r="C10" s="76" t="s">
        <v>242</v>
      </c>
      <c r="D10" s="68"/>
    </row>
    <row r="11" spans="1:5" ht="29" x14ac:dyDescent="0.35">
      <c r="A11" s="74">
        <v>6</v>
      </c>
      <c r="B11" s="74">
        <v>7</v>
      </c>
      <c r="C11" s="76" t="s">
        <v>243</v>
      </c>
      <c r="D11" s="68"/>
    </row>
    <row r="12" spans="1:5" x14ac:dyDescent="0.35">
      <c r="A12" s="74">
        <v>6</v>
      </c>
      <c r="B12" s="74">
        <v>8</v>
      </c>
      <c r="C12" s="76" t="s">
        <v>244</v>
      </c>
      <c r="D12" s="68"/>
    </row>
    <row r="13" spans="1:5" x14ac:dyDescent="0.35">
      <c r="A13" s="74">
        <v>6</v>
      </c>
      <c r="B13" s="74">
        <v>9</v>
      </c>
      <c r="C13" s="70" t="s">
        <v>245</v>
      </c>
      <c r="D13" s="68"/>
    </row>
    <row r="14" spans="1:5" ht="43.5" x14ac:dyDescent="0.35">
      <c r="A14" s="74">
        <v>6</v>
      </c>
      <c r="B14" s="74">
        <v>10</v>
      </c>
      <c r="C14" s="76" t="s">
        <v>246</v>
      </c>
      <c r="D14" s="68"/>
    </row>
    <row r="15" spans="1:5" x14ac:dyDescent="0.35">
      <c r="A15" s="74">
        <v>6</v>
      </c>
      <c r="B15" s="74">
        <v>11</v>
      </c>
      <c r="C15" s="76" t="s">
        <v>247</v>
      </c>
      <c r="D15" s="68"/>
    </row>
  </sheetData>
  <mergeCells count="1">
    <mergeCell ref="A1:D1"/>
  </mergeCells>
  <hyperlinks>
    <hyperlink ref="A2" location="'Summary Page'!A1" display="Back to Summary Page" xr:uid="{272DEAEC-F1FE-420D-A72B-1B049375CE3C}"/>
  </hyperlinks>
  <pageMargins left="0.7" right="0.7" top="0.75" bottom="0.75" header="0.3" footer="0.3"/>
  <pageSetup paperSize="8" orientation="landscape"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12391-C27F-4864-871B-DEE09DEFD6C0}">
  <dimension ref="A1:E7"/>
  <sheetViews>
    <sheetView zoomScale="80" zoomScaleNormal="80" workbookViewId="0">
      <pane ySplit="3" topLeftCell="A4" activePane="bottomLeft" state="frozen"/>
      <selection pane="bottomLeft" activeCell="D14" sqref="D14"/>
    </sheetView>
  </sheetViews>
  <sheetFormatPr defaultColWidth="8.7265625" defaultRowHeight="14.5" x14ac:dyDescent="0.35"/>
  <cols>
    <col min="1" max="2" width="13.6328125" style="4" customWidth="1"/>
    <col min="3" max="3" width="100.6328125" style="5" customWidth="1"/>
    <col min="4" max="4" width="40.6328125" customWidth="1"/>
  </cols>
  <sheetData>
    <row r="1" spans="1:5" ht="18.5" x14ac:dyDescent="0.35">
      <c r="A1" s="106" t="s">
        <v>248</v>
      </c>
      <c r="B1" s="106"/>
      <c r="C1" s="106"/>
      <c r="D1" s="106"/>
    </row>
    <row r="2" spans="1:5" x14ac:dyDescent="0.35">
      <c r="A2" s="16" t="s">
        <v>17</v>
      </c>
    </row>
    <row r="3" spans="1:5" ht="31" x14ac:dyDescent="0.35">
      <c r="A3" s="7" t="s">
        <v>67</v>
      </c>
      <c r="B3" s="8" t="s">
        <v>68</v>
      </c>
      <c r="C3" s="37" t="s">
        <v>69</v>
      </c>
      <c r="D3" s="9" t="s">
        <v>70</v>
      </c>
      <c r="E3" s="1"/>
    </row>
    <row r="4" spans="1:5" x14ac:dyDescent="0.35">
      <c r="A4" s="10"/>
      <c r="B4" s="11"/>
      <c r="C4" s="12" t="s">
        <v>151</v>
      </c>
      <c r="D4" s="13"/>
      <c r="E4" s="1"/>
    </row>
    <row r="5" spans="1:5" x14ac:dyDescent="0.35">
      <c r="A5" s="23">
        <v>7</v>
      </c>
      <c r="B5" s="22">
        <v>1</v>
      </c>
      <c r="C5" s="2" t="s">
        <v>249</v>
      </c>
      <c r="D5" s="3"/>
      <c r="E5" s="1"/>
    </row>
    <row r="6" spans="1:5" x14ac:dyDescent="0.35">
      <c r="A6" s="23">
        <v>7</v>
      </c>
      <c r="B6" s="22">
        <v>2</v>
      </c>
      <c r="C6" s="2" t="s">
        <v>250</v>
      </c>
      <c r="D6" s="3"/>
      <c r="E6" s="1"/>
    </row>
    <row r="7" spans="1:5" ht="58" x14ac:dyDescent="0.35">
      <c r="A7" s="23">
        <v>7</v>
      </c>
      <c r="B7" s="22">
        <v>3</v>
      </c>
      <c r="C7" s="2" t="s">
        <v>251</v>
      </c>
      <c r="D7" s="6"/>
      <c r="E7" s="1"/>
    </row>
  </sheetData>
  <mergeCells count="1">
    <mergeCell ref="A1:D1"/>
  </mergeCells>
  <hyperlinks>
    <hyperlink ref="A2" location="Summary!A1" display="Back to Summary Page" xr:uid="{DEA61EBD-950D-4109-807F-7D03A6A2BD15}"/>
  </hyperlinks>
  <pageMargins left="0.7" right="0.7" top="0.75" bottom="0.75" header="0.3" footer="0.3"/>
  <pageSetup paperSize="8" orientation="landscape"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9AD0-BE11-487A-86F8-B591B59DC7EC}">
  <sheetPr>
    <pageSetUpPr fitToPage="1"/>
  </sheetPr>
  <dimension ref="B1:B4"/>
  <sheetViews>
    <sheetView workbookViewId="0">
      <selection activeCell="B2" sqref="B2:B5"/>
    </sheetView>
  </sheetViews>
  <sheetFormatPr defaultRowHeight="14.5" x14ac:dyDescent="0.35"/>
  <sheetData>
    <row r="1" spans="2:2" x14ac:dyDescent="0.35">
      <c r="B1" s="14" t="s">
        <v>46</v>
      </c>
    </row>
    <row r="2" spans="2:2" x14ac:dyDescent="0.35">
      <c r="B2" t="s">
        <v>252</v>
      </c>
    </row>
    <row r="3" spans="2:2" x14ac:dyDescent="0.35">
      <c r="B3" t="s">
        <v>253</v>
      </c>
    </row>
    <row r="4" spans="2:2" x14ac:dyDescent="0.35">
      <c r="B4" t="s">
        <v>254</v>
      </c>
    </row>
  </sheetData>
  <pageMargins left="0.7" right="0.7" top="0.75" bottom="0.75"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207ab14-016c-4bcc-80a8-dfeb67ba083c">NUQQCWTYE3DR-1086974958-221</_dlc_DocId>
    <_dlc_DocIdUrl xmlns="5207ab14-016c-4bcc-80a8-dfeb67ba083c">
      <Url>https://ukri.sharepoint.com/sites/avmic-const/_layouts/15/DocIdRedir.aspx?ID=NUQQCWTYE3DR-1086974958-221</Url>
      <Description>NUQQCWTYE3DR-1086974958-221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B8B43D7E783F04A8829ADC80B26EF55" ma:contentTypeVersion="10" ma:contentTypeDescription="Create a new document." ma:contentTypeScope="" ma:versionID="bb3fb3f460adfef81a47f173606745b0">
  <xsd:schema xmlns:xsd="http://www.w3.org/2001/XMLSchema" xmlns:xs="http://www.w3.org/2001/XMLSchema" xmlns:p="http://schemas.microsoft.com/office/2006/metadata/properties" xmlns:ns2="5207ab14-016c-4bcc-80a8-dfeb67ba083c" xmlns:ns3="32529ca8-0e94-40ef-a485-e3e8087522ff" targetNamespace="http://schemas.microsoft.com/office/2006/metadata/properties" ma:root="true" ma:fieldsID="6512f65324dea03fc81c017ddfdc8809" ns2:_="" ns3:_="">
    <xsd:import namespace="5207ab14-016c-4bcc-80a8-dfeb67ba083c"/>
    <xsd:import namespace="32529ca8-0e94-40ef-a485-e3e8087522f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07ab14-016c-4bcc-80a8-dfeb67ba083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2529ca8-0e94-40ef-a485-e3e8087522f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44BA044-0950-4C46-B1BD-CB4BA5CDD8F7}">
  <ds:schemaRefs>
    <ds:schemaRef ds:uri="http://schemas.microsoft.com/sharepoint/v3/contenttype/forms"/>
  </ds:schemaRefs>
</ds:datastoreItem>
</file>

<file path=customXml/itemProps2.xml><?xml version="1.0" encoding="utf-8"?>
<ds:datastoreItem xmlns:ds="http://schemas.openxmlformats.org/officeDocument/2006/customXml" ds:itemID="{7F71FF69-E9B5-4EEC-ADA1-99EC787B3A4B}">
  <ds:schemaRefs>
    <ds:schemaRef ds:uri="http://schemas.microsoft.com/office/2006/metadata/properties"/>
    <ds:schemaRef ds:uri="http://schemas.microsoft.com/office/infopath/2007/PartnerControls"/>
    <ds:schemaRef ds:uri="5207ab14-016c-4bcc-80a8-dfeb67ba083c"/>
  </ds:schemaRefs>
</ds:datastoreItem>
</file>

<file path=customXml/itemProps3.xml><?xml version="1.0" encoding="utf-8"?>
<ds:datastoreItem xmlns:ds="http://schemas.openxmlformats.org/officeDocument/2006/customXml" ds:itemID="{D372D904-DCE2-444C-8594-12A1FCE18E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07ab14-016c-4bcc-80a8-dfeb67ba083c"/>
    <ds:schemaRef ds:uri="32529ca8-0e94-40ef-a485-e3e8087522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77C7056-2566-437B-8971-73FE180F11E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Summary Page</vt:lpstr>
      <vt:lpstr>1.0 Part One - General Scope</vt:lpstr>
      <vt:lpstr>2.0 Part Two - Specific Scope</vt:lpstr>
      <vt:lpstr>2.1 Definitions</vt:lpstr>
      <vt:lpstr>2.2 All Stages</vt:lpstr>
      <vt:lpstr>2.4 RIBA 1</vt:lpstr>
      <vt:lpstr>2.5 RIBA 2 - 4</vt:lpstr>
      <vt:lpstr>2.6 RIBA 3</vt:lpstr>
      <vt:lpstr>2.7 RIBA 4</vt:lpstr>
      <vt:lpstr>2.8 RIBA 5</vt:lpstr>
      <vt:lpstr>2.9 RIBA 6</vt:lpstr>
      <vt:lpstr>2.10 RIBA 7</vt:lpstr>
      <vt:lpstr>Lookup</vt:lpstr>
      <vt:lpstr>'2.2 All Stages'!Print_Area</vt:lpstr>
    </vt:vector>
  </TitlesOfParts>
  <Manager/>
  <Company>Essentia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 Bailey</dc:creator>
  <cp:keywords/>
  <dc:description/>
  <cp:lastModifiedBy>John Nixon</cp:lastModifiedBy>
  <cp:revision/>
  <dcterms:created xsi:type="dcterms:W3CDTF">2019-05-08T14:53:02Z</dcterms:created>
  <dcterms:modified xsi:type="dcterms:W3CDTF">2022-05-27T14:30:50Z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0x0101001B8B43D7E783F04A8829ADC80B26EF55</vt:lpwstr>
  </property>
  <property fmtid="{D5CDD505-2E9C-101B-9397-08002B2CF9AE}" pid="3" name="Order">
    <vt:r8>37084600</vt:r8>
  </property>
  <property fmtid="{D5CDD505-2E9C-101B-9397-08002B2CF9AE}" pid="4" name="_dlc_DocIdItemGuid">
    <vt:lpwstr>d9e98ec7-6f73-4c55-bc9c-79e57abaf802</vt:lpwstr>
  </property>
</Properties>
</file>